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<sst xmlns="http://schemas.openxmlformats.org/spreadsheetml/2006/main" count="902" uniqueCount="428">
  <si>
    <t>2024年脱贫小额信贷贴息统计表</t>
  </si>
  <si>
    <t>序号</t>
  </si>
  <si>
    <t>乡镇</t>
  </si>
  <si>
    <t>村</t>
  </si>
  <si>
    <t>姓名</t>
  </si>
  <si>
    <t>身份证号</t>
  </si>
  <si>
    <t>联系电话</t>
  </si>
  <si>
    <t>贷款银行</t>
  </si>
  <si>
    <t>借款金额（元）</t>
  </si>
  <si>
    <t>贷款日期</t>
  </si>
  <si>
    <t>到期日期</t>
  </si>
  <si>
    <t>还款（息）日期</t>
  </si>
  <si>
    <t>贷款用途</t>
  </si>
  <si>
    <t>贴息资金开户银行</t>
  </si>
  <si>
    <t>社保卡账号</t>
  </si>
  <si>
    <t>年利率（%）</t>
  </si>
  <si>
    <t>贴息利率(%)</t>
  </si>
  <si>
    <t>应贴息金额（元）</t>
  </si>
  <si>
    <t>备注</t>
  </si>
  <si>
    <t>金家井</t>
  </si>
  <si>
    <t>王家井</t>
  </si>
  <si>
    <t>孙云峰</t>
  </si>
  <si>
    <t>130630********3614</t>
  </si>
  <si>
    <t>137*****433</t>
  </si>
  <si>
    <t>农行</t>
  </si>
  <si>
    <t>20201225</t>
  </si>
  <si>
    <t>20231223</t>
  </si>
  <si>
    <t>建鸡棚</t>
  </si>
  <si>
    <t>中国邮政储蓄银行</t>
  </si>
  <si>
    <t>621797*********9648</t>
  </si>
  <si>
    <t>东团堡乡</t>
  </si>
  <si>
    <t>北王家湾</t>
  </si>
  <si>
    <t>王换成</t>
  </si>
  <si>
    <t>130630********4815</t>
  </si>
  <si>
    <t>173*****503</t>
  </si>
  <si>
    <t>20230424</t>
  </si>
  <si>
    <t>20260423</t>
  </si>
  <si>
    <t>养牛</t>
  </si>
  <si>
    <t>622823*********2476</t>
  </si>
  <si>
    <t>涞源</t>
  </si>
  <si>
    <t>北韩村</t>
  </si>
  <si>
    <t>王明月</t>
  </si>
  <si>
    <t>132424********3435</t>
  </si>
  <si>
    <t>156*****558</t>
  </si>
  <si>
    <t>保定银行</t>
  </si>
  <si>
    <t>养殖</t>
  </si>
  <si>
    <t>中国建设银行</t>
  </si>
  <si>
    <t>621467*********1755</t>
  </si>
  <si>
    <t>王安镇</t>
  </si>
  <si>
    <t>孙家泉</t>
  </si>
  <si>
    <t>魏志海</t>
  </si>
  <si>
    <t>132424********5012</t>
  </si>
  <si>
    <t>134*****837</t>
  </si>
  <si>
    <t>20201229</t>
  </si>
  <si>
    <t>20231128</t>
  </si>
  <si>
    <t>中国邮政银行</t>
  </si>
  <si>
    <t>621797*********6659</t>
  </si>
  <si>
    <t>走马驿</t>
  </si>
  <si>
    <t>南城子</t>
  </si>
  <si>
    <t>马玉军</t>
  </si>
  <si>
    <t>132424********1617</t>
  </si>
  <si>
    <t>150*****480</t>
  </si>
  <si>
    <t>农村信用社</t>
  </si>
  <si>
    <t>20231110</t>
  </si>
  <si>
    <t>20261110</t>
  </si>
  <si>
    <t>养羊</t>
  </si>
  <si>
    <t>623025*********8183</t>
  </si>
  <si>
    <t>王文敏</t>
  </si>
  <si>
    <t>132424********0013</t>
  </si>
  <si>
    <t>152*****947</t>
  </si>
  <si>
    <t>20230530</t>
  </si>
  <si>
    <t>20260529</t>
  </si>
  <si>
    <t>622823*********2873</t>
  </si>
  <si>
    <t>乌龙沟</t>
  </si>
  <si>
    <t>北赵庄</t>
  </si>
  <si>
    <t>张宏海</t>
  </si>
  <si>
    <t>132424********5718</t>
  </si>
  <si>
    <t>177*****091</t>
  </si>
  <si>
    <t>20220112</t>
  </si>
  <si>
    <t>20250111</t>
  </si>
  <si>
    <t>养鸡</t>
  </si>
  <si>
    <t>621797*********3513</t>
  </si>
  <si>
    <t>芦草湾</t>
  </si>
  <si>
    <t>许顺臣</t>
  </si>
  <si>
    <t>132424********5312</t>
  </si>
  <si>
    <t>139*****099</t>
  </si>
  <si>
    <t>20230510</t>
  </si>
  <si>
    <t>20260509</t>
  </si>
  <si>
    <t>621467*********0159</t>
  </si>
  <si>
    <t>白石山</t>
  </si>
  <si>
    <t>东龙虎</t>
  </si>
  <si>
    <t>赵桂花</t>
  </si>
  <si>
    <t>132424********0329</t>
  </si>
  <si>
    <t>182*****974</t>
  </si>
  <si>
    <t>20230627</t>
  </si>
  <si>
    <t>20260626</t>
  </si>
  <si>
    <t>养猪</t>
  </si>
  <si>
    <t>621467*********2614</t>
  </si>
  <si>
    <t>南屯</t>
  </si>
  <si>
    <t>黑山</t>
  </si>
  <si>
    <t>赵春飞</t>
  </si>
  <si>
    <t>132424********0521</t>
  </si>
  <si>
    <t>152*****479</t>
  </si>
  <si>
    <t>20230314</t>
  </si>
  <si>
    <t>20260313</t>
  </si>
  <si>
    <t>621797*********6832</t>
  </si>
  <si>
    <t>北石佛</t>
  </si>
  <si>
    <t>牌坊</t>
  </si>
  <si>
    <t>刘春利</t>
  </si>
  <si>
    <t>132424********2117</t>
  </si>
  <si>
    <t>151*****601</t>
  </si>
  <si>
    <t>20230531</t>
  </si>
  <si>
    <t>20260530</t>
  </si>
  <si>
    <t>622823*********3472</t>
  </si>
  <si>
    <t>南马庄</t>
  </si>
  <si>
    <t>焦树庄</t>
  </si>
  <si>
    <t>李三</t>
  </si>
  <si>
    <t>130630********1819</t>
  </si>
  <si>
    <t>137*****775</t>
  </si>
  <si>
    <t>20201118</t>
  </si>
  <si>
    <t>20231118</t>
  </si>
  <si>
    <t>621797*********0312</t>
  </si>
  <si>
    <t>杨家庄</t>
  </si>
  <si>
    <t>牛家沟掌</t>
  </si>
  <si>
    <t>刘海宁</t>
  </si>
  <si>
    <t>130630********6113</t>
  </si>
  <si>
    <t>159*****781</t>
  </si>
  <si>
    <t>50000</t>
  </si>
  <si>
    <t>20220316</t>
  </si>
  <si>
    <t>20250308</t>
  </si>
  <si>
    <t>中国工商银行</t>
  </si>
  <si>
    <t>621721*********9696</t>
  </si>
  <si>
    <t>乌龙沟乡</t>
  </si>
  <si>
    <t>柱角石</t>
  </si>
  <si>
    <t>刘玉芝</t>
  </si>
  <si>
    <t>132424********572X</t>
  </si>
  <si>
    <t>139*****314</t>
  </si>
  <si>
    <t>40000</t>
  </si>
  <si>
    <t>20230713</t>
  </si>
  <si>
    <t>20260712</t>
  </si>
  <si>
    <t>623501*********7969</t>
  </si>
  <si>
    <t>杨家庄镇</t>
  </si>
  <si>
    <t>东张家庄</t>
  </si>
  <si>
    <t>范志忠</t>
  </si>
  <si>
    <t>132424********6114</t>
  </si>
  <si>
    <t>150*****885</t>
  </si>
  <si>
    <t>20230628</t>
  </si>
  <si>
    <t>20260627</t>
  </si>
  <si>
    <t>623025*********0303</t>
  </si>
  <si>
    <t>石道沟</t>
  </si>
  <si>
    <t>亢保能</t>
  </si>
  <si>
    <t>132424********211X</t>
  </si>
  <si>
    <t>151*****570</t>
  </si>
  <si>
    <t>621467*********9180</t>
  </si>
  <si>
    <t>王保国</t>
  </si>
  <si>
    <t>132424********0019</t>
  </si>
  <si>
    <t>134*****854</t>
  </si>
  <si>
    <t>20221028</t>
  </si>
  <si>
    <t>20251027</t>
  </si>
  <si>
    <t>买农机具</t>
  </si>
  <si>
    <t>621467*********6342</t>
  </si>
  <si>
    <t>铁岭</t>
  </si>
  <si>
    <t>李争</t>
  </si>
  <si>
    <t>132424********591X</t>
  </si>
  <si>
    <t>139*****778</t>
  </si>
  <si>
    <t>20230509</t>
  </si>
  <si>
    <t>小饭桌</t>
  </si>
  <si>
    <t>621797*********7264</t>
  </si>
  <si>
    <t>艾河</t>
  </si>
  <si>
    <t>王占洲</t>
  </si>
  <si>
    <t>132424********1618</t>
  </si>
  <si>
    <t>135*****494</t>
  </si>
  <si>
    <t>20230913</t>
  </si>
  <si>
    <t>20260912</t>
  </si>
  <si>
    <t>621467*********9345</t>
  </si>
  <si>
    <t>石窝</t>
  </si>
  <si>
    <t>张笑芳</t>
  </si>
  <si>
    <t>130630********031X</t>
  </si>
  <si>
    <t>150*****526</t>
  </si>
  <si>
    <t>20221026</t>
  </si>
  <si>
    <t>20251025</t>
  </si>
  <si>
    <t>621467*********5738</t>
  </si>
  <si>
    <t>塔驿驿</t>
  </si>
  <si>
    <t>大东沟</t>
  </si>
  <si>
    <t>苑新立</t>
  </si>
  <si>
    <t>132424********5510</t>
  </si>
  <si>
    <t>134*****168</t>
  </si>
  <si>
    <t>20230413</t>
  </si>
  <si>
    <t>20260412</t>
  </si>
  <si>
    <t>623025*********7510</t>
  </si>
  <si>
    <t>扯拽沟</t>
  </si>
  <si>
    <t>易爱华</t>
  </si>
  <si>
    <t>132424********0025</t>
  </si>
  <si>
    <t>137*****065</t>
  </si>
  <si>
    <t>经营</t>
  </si>
  <si>
    <t>621721*********1326</t>
  </si>
  <si>
    <t>龙海</t>
  </si>
  <si>
    <t>132424********001X</t>
  </si>
  <si>
    <t>138*****984</t>
  </si>
  <si>
    <t>20221027</t>
  </si>
  <si>
    <t>20251026</t>
  </si>
  <si>
    <t>623025*********9102</t>
  </si>
  <si>
    <t>刘尚称</t>
  </si>
  <si>
    <t>132424********3416</t>
  </si>
  <si>
    <t>151*****047</t>
  </si>
  <si>
    <t>20230331</t>
  </si>
  <si>
    <t>20260330</t>
  </si>
  <si>
    <t>621721*********7897</t>
  </si>
  <si>
    <t>南屯镇</t>
  </si>
  <si>
    <t>上沟</t>
  </si>
  <si>
    <t>李冬至</t>
  </si>
  <si>
    <t>132424********0519</t>
  </si>
  <si>
    <t>151*****452</t>
  </si>
  <si>
    <t>农业银行</t>
  </si>
  <si>
    <t>20210916</t>
  </si>
  <si>
    <t>20240914</t>
  </si>
  <si>
    <t>621797*********8704</t>
  </si>
  <si>
    <t>王玉琴</t>
  </si>
  <si>
    <t>132424********0527</t>
  </si>
  <si>
    <t>621797*********5113</t>
  </si>
  <si>
    <t>李立军</t>
  </si>
  <si>
    <t>132424********0515</t>
  </si>
  <si>
    <t>158*****595</t>
  </si>
  <si>
    <t>621797*********5940</t>
  </si>
  <si>
    <t>张小勇</t>
  </si>
  <si>
    <t>132421********70326</t>
  </si>
  <si>
    <t>151*****407</t>
  </si>
  <si>
    <t>621797*********4678</t>
  </si>
  <si>
    <t>李向政</t>
  </si>
  <si>
    <t>132424********0512</t>
  </si>
  <si>
    <t>152*****966</t>
  </si>
  <si>
    <t>621797*********5726</t>
  </si>
  <si>
    <t>赵勇</t>
  </si>
  <si>
    <t>132424********051X</t>
  </si>
  <si>
    <t>183*****470</t>
  </si>
  <si>
    <t>621797*********7783</t>
  </si>
  <si>
    <t>李水山</t>
  </si>
  <si>
    <t>130630********0557</t>
  </si>
  <si>
    <t>159*****169</t>
  </si>
  <si>
    <t>621797*********6012</t>
  </si>
  <si>
    <t>李合琴</t>
  </si>
  <si>
    <t>132424********0524</t>
  </si>
  <si>
    <t>134*****340</t>
  </si>
  <si>
    <t>621797*********1351</t>
  </si>
  <si>
    <t>孙小民</t>
  </si>
  <si>
    <t>132424********0517</t>
  </si>
  <si>
    <t>134*****754</t>
  </si>
  <si>
    <t>621797*********4686</t>
  </si>
  <si>
    <t>赵发</t>
  </si>
  <si>
    <t>132424********0510</t>
  </si>
  <si>
    <t>137*****916</t>
  </si>
  <si>
    <t>621797*********5924</t>
  </si>
  <si>
    <t>李宝义</t>
  </si>
  <si>
    <t>132424********0514</t>
  </si>
  <si>
    <t>137*****539</t>
  </si>
  <si>
    <t>621797*********5659</t>
  </si>
  <si>
    <t>史纪庆</t>
  </si>
  <si>
    <t>132424********0513</t>
  </si>
  <si>
    <t>136*****405</t>
  </si>
  <si>
    <t>621797*********4457</t>
  </si>
  <si>
    <t>吴战</t>
  </si>
  <si>
    <t>134*****083</t>
  </si>
  <si>
    <t>621797*********8795</t>
  </si>
  <si>
    <t>王领弟</t>
  </si>
  <si>
    <t>132424********0523</t>
  </si>
  <si>
    <t>159*****584</t>
  </si>
  <si>
    <t>621797*********6954</t>
  </si>
  <si>
    <t>陈建龙</t>
  </si>
  <si>
    <t>137*****845</t>
  </si>
  <si>
    <t>621797*********8894</t>
  </si>
  <si>
    <t>李保合</t>
  </si>
  <si>
    <t>151*****983</t>
  </si>
  <si>
    <t>621797*********9215</t>
  </si>
  <si>
    <t>胡翠花</t>
  </si>
  <si>
    <t>132424********054X</t>
  </si>
  <si>
    <t>134*****845</t>
  </si>
  <si>
    <t>621797*********8597</t>
  </si>
  <si>
    <t>孙志军</t>
  </si>
  <si>
    <t>132424********0516</t>
  </si>
  <si>
    <t>151*****820</t>
  </si>
  <si>
    <t>621797*********7060</t>
  </si>
  <si>
    <t>王利</t>
  </si>
  <si>
    <t>132424********0511</t>
  </si>
  <si>
    <t>138*****773</t>
  </si>
  <si>
    <t>621797*********7309</t>
  </si>
  <si>
    <t>李微敏</t>
  </si>
  <si>
    <t>130630********0524</t>
  </si>
  <si>
    <t>621797*********7708</t>
  </si>
  <si>
    <t>王宝柱</t>
  </si>
  <si>
    <t>134*****311</t>
  </si>
  <si>
    <t>20210917</t>
  </si>
  <si>
    <t>20240915</t>
  </si>
  <si>
    <t>621797*********7283</t>
  </si>
  <si>
    <t>李云</t>
  </si>
  <si>
    <t>138*****541</t>
  </si>
  <si>
    <t>621797*********9538</t>
  </si>
  <si>
    <t>李银保</t>
  </si>
  <si>
    <t>132424********0537</t>
  </si>
  <si>
    <t>151*****662</t>
  </si>
  <si>
    <t>621797*********1153</t>
  </si>
  <si>
    <t>李小四</t>
  </si>
  <si>
    <t>159*****161</t>
  </si>
  <si>
    <t>621797*********4760</t>
  </si>
  <si>
    <t>大庄村</t>
  </si>
  <si>
    <t>马军</t>
  </si>
  <si>
    <t>132424********5719</t>
  </si>
  <si>
    <t>137*****221</t>
  </si>
  <si>
    <t>20210423</t>
  </si>
  <si>
    <t>20240421</t>
  </si>
  <si>
    <t>623025*********9143</t>
  </si>
  <si>
    <t>张宏弟</t>
  </si>
  <si>
    <t>132424********5712</t>
  </si>
  <si>
    <t>139*****405</t>
  </si>
  <si>
    <t>20210428</t>
  </si>
  <si>
    <t>20240428</t>
  </si>
  <si>
    <t>623025*********1343</t>
  </si>
  <si>
    <t>王友</t>
  </si>
  <si>
    <t>151*****256</t>
  </si>
  <si>
    <t>621797*********4922</t>
  </si>
  <si>
    <t>代宝玉</t>
  </si>
  <si>
    <t>130630********5714</t>
  </si>
  <si>
    <t>150*****430</t>
  </si>
  <si>
    <t>20210424</t>
  </si>
  <si>
    <t>20240424</t>
  </si>
  <si>
    <t>623501*********8378</t>
  </si>
  <si>
    <t>王海全</t>
  </si>
  <si>
    <t>151*****282</t>
  </si>
  <si>
    <t>623025*********0378</t>
  </si>
  <si>
    <t>崔向前</t>
  </si>
  <si>
    <t>130630********5738</t>
  </si>
  <si>
    <t>134*****246</t>
  </si>
  <si>
    <t>623025*********1756</t>
  </si>
  <si>
    <t>王志友</t>
  </si>
  <si>
    <t>137*****004</t>
  </si>
  <si>
    <t>623025*********2940</t>
  </si>
  <si>
    <t>宋海兵</t>
  </si>
  <si>
    <t>152*****065</t>
  </si>
  <si>
    <t>20210425</t>
  </si>
  <si>
    <t>623025*********0493</t>
  </si>
  <si>
    <t>孙月</t>
  </si>
  <si>
    <t>132424********5716</t>
  </si>
  <si>
    <t>152*****779</t>
  </si>
  <si>
    <t>623025*********9812</t>
  </si>
  <si>
    <t>王宏亮</t>
  </si>
  <si>
    <t>137*****573</t>
  </si>
  <si>
    <t>20210427</t>
  </si>
  <si>
    <t>20240426</t>
  </si>
  <si>
    <t>623025*********3101</t>
  </si>
  <si>
    <t>赵印龙</t>
  </si>
  <si>
    <t>132424********5710</t>
  </si>
  <si>
    <t>152*****715</t>
  </si>
  <si>
    <t>623025*********2541</t>
  </si>
  <si>
    <t>葛小利</t>
  </si>
  <si>
    <t>130630********5716</t>
  </si>
  <si>
    <t>152*****775</t>
  </si>
  <si>
    <t>623025*********4984</t>
  </si>
  <si>
    <t>代国峰</t>
  </si>
  <si>
    <t>132424********5717</t>
  </si>
  <si>
    <t>137*****474</t>
  </si>
  <si>
    <t>621797*********4569</t>
  </si>
  <si>
    <t>葛荣亮</t>
  </si>
  <si>
    <t>132424********5711</t>
  </si>
  <si>
    <t>151*****769</t>
  </si>
  <si>
    <t>621797*********9583</t>
  </si>
  <si>
    <t>刘爱银</t>
  </si>
  <si>
    <t>134*****476</t>
  </si>
  <si>
    <t>20210429</t>
  </si>
  <si>
    <t>621797*********9426</t>
  </si>
  <si>
    <t>葛荣建</t>
  </si>
  <si>
    <t>150*****449</t>
  </si>
  <si>
    <t>20240422</t>
  </si>
  <si>
    <t>621797*********1050</t>
  </si>
  <si>
    <t>邓秀峰</t>
  </si>
  <si>
    <t>132424********5728</t>
  </si>
  <si>
    <t>134*****898</t>
  </si>
  <si>
    <t>621797*********5433</t>
  </si>
  <si>
    <t>刘东海</t>
  </si>
  <si>
    <t>130630********5712</t>
  </si>
  <si>
    <t>182*****856</t>
  </si>
  <si>
    <t>621721*********6106</t>
  </si>
  <si>
    <t>杨建会</t>
  </si>
  <si>
    <t>132424********5740</t>
  </si>
  <si>
    <t>182*****527</t>
  </si>
  <si>
    <t>623025*********1574</t>
  </si>
  <si>
    <t>魏仲先</t>
  </si>
  <si>
    <t>187*****852</t>
  </si>
  <si>
    <t>621797*********5684</t>
  </si>
  <si>
    <t>张海林</t>
  </si>
  <si>
    <t>151*****156</t>
  </si>
  <si>
    <t>621797*********0268</t>
  </si>
  <si>
    <t>孟万云</t>
  </si>
  <si>
    <t>130630********4022</t>
  </si>
  <si>
    <t>137*****546</t>
  </si>
  <si>
    <t>20270422</t>
  </si>
  <si>
    <t>621797*********1027</t>
  </si>
  <si>
    <t>3.95</t>
  </si>
  <si>
    <t>王宇</t>
  </si>
  <si>
    <t>130630********5728</t>
  </si>
  <si>
    <t>135*****079</t>
  </si>
  <si>
    <t>623501*********3278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</si>
  <si>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</si>
  <si>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耿秀田</t>
  </si>
  <si>
    <t>134*****423</t>
  </si>
  <si>
    <t>623501*********2338</t>
  </si>
  <si>
    <t>宋海金</t>
  </si>
  <si>
    <t>133*****125</t>
  </si>
  <si>
    <t>621797*********6234</t>
  </si>
  <si>
    <t>孙海龙</t>
  </si>
  <si>
    <t>132424********5733</t>
  </si>
  <si>
    <t>151*****032</t>
  </si>
  <si>
    <t>623025*********0717</t>
  </si>
  <si>
    <t>霍顺</t>
  </si>
  <si>
    <t>132424********5713</t>
  </si>
  <si>
    <t>151*****198</t>
  </si>
  <si>
    <t>623025*********1204</t>
  </si>
  <si>
    <t>葛二小</t>
  </si>
  <si>
    <t>150*****471</t>
  </si>
  <si>
    <t>621797*********8239</t>
  </si>
  <si>
    <t>刘银平</t>
  </si>
  <si>
    <t>151*****347</t>
  </si>
  <si>
    <t>621797*********2107</t>
  </si>
  <si>
    <t>刘臣</t>
  </si>
  <si>
    <t>132424********5732</t>
  </si>
  <si>
    <t>178*****585</t>
  </si>
  <si>
    <t>621797*********5887</t>
  </si>
  <si>
    <t>********</t>
  </si>
  <si>
    <t>*****</t>
  </si>
  <si>
    <t>*********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</si>
</sst>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8"/>
      <color theme="1"/>
      <name val="宋体"/>
      <charset val="134"/>
      <scheme val="minor"/>
    </font>
    <font>
      <sz val="12"/>
      <color rgb="FF000000"/>
      <name val="宋体"/>
      <charset val="134"/>
    </font>
    <font>
      <sz val="11"/>
      <name val="宋体"/>
      <charset val="134"/>
      <scheme val="minor"/>
    </font>
    <font>
      <sz val="10"/>
      <color indexed="8"/>
      <name val="SansSerif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6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0" fontId="5" fillId="0" borderId="5" xfId="0" applyNumberFormat="1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0" fontId="0" fillId="2" borderId="4" xfId="0" applyNumberFormat="1" applyFont="1" applyFill="1" applyBorder="1" applyAlignment="1">
      <alignment horizontal="center" vertical="center"/>
    </xf>
    <xf numFmtId="0" fontId="0" fillId="2" borderId="4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left" vertical="center"/>
    </xf>
    <xf numFmtId="0" fontId="0" fillId="0" borderId="4" xfId="0" applyBorder="1">
      <alignment vertical="center"/>
    </xf>
    <xf numFmtId="0" fontId="0" fillId="0" borderId="4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ont="1" applyFill="1" applyBorder="1" applyAlignment="1" quotePrefix="1">
      <alignment horizontal="center" vertical="center"/>
    </xf>
    <xf numFmtId="0" fontId="0" fillId="0" borderId="4" xfId="0" applyNumberFormat="1" applyFont="1" applyFill="1" applyBorder="1" applyAlignment="1" quotePrefix="1">
      <alignment horizontal="center" vertical="center"/>
    </xf>
    <xf numFmtId="0" fontId="4" fillId="0" borderId="4" xfId="0" applyNumberFormat="1" applyFont="1" applyFill="1" applyBorder="1" applyAlignment="1" quotePrefix="1">
      <alignment horizontal="center" vertical="center"/>
    </xf>
    <xf numFmtId="0" fontId="0" fillId="0" borderId="4" xfId="0" applyNumberFormat="1" applyFont="1" applyBorder="1" applyAlignment="1" quotePrefix="1">
      <alignment horizontal="center" vertical="center"/>
    </xf>
    <xf numFmtId="0" fontId="0" fillId="2" borderId="4" xfId="0" applyNumberFormat="1" applyFont="1" applyFill="1" applyBorder="1" applyAlignment="1" quotePrefix="1">
      <alignment horizontal="center" vertical="center"/>
    </xf>
    <xf numFmtId="0" fontId="0" fillId="2" borderId="4" xfId="0" applyNumberFormat="1" applyFont="1" applyFill="1" applyBorder="1" applyAlignment="1" quotePrefix="1">
      <alignment horizontal="left" vertical="center"/>
    </xf>
    <xf numFmtId="0" fontId="0" fillId="0" borderId="4" xfId="0" applyNumberFormat="1" applyFont="1" applyFill="1" applyBorder="1" applyAlignment="1" quotePrefix="1">
      <alignment horizontal="left" vertical="center"/>
    </xf>
    <xf numFmtId="0" fontId="0" fillId="0" borderId="4" xfId="0" applyNumberFormat="1" applyBorder="1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I81"/>
  <sheetViews>
    <sheetView tabSelected="1" workbookViewId="0">
      <selection activeCell="N2" sqref="N$1:N$1048576"/>
    </sheetView>
  </sheetViews>
  <sheetFormatPr defaultColWidth="9" defaultRowHeight="13.5"/>
  <cols>
    <col min="5" max="5" width="23.25" customWidth="1"/>
    <col min="6" max="6" width="14.125" customWidth="1"/>
    <col min="7" max="8" width="9" customWidth="1"/>
    <col min="9" max="11" width="10.375" customWidth="1"/>
    <col min="12" max="12" width="9" customWidth="1"/>
    <col min="13" max="13" width="14.5" customWidth="1"/>
    <col min="14" max="14" width="25" customWidth="1"/>
    <col min="15" max="15" width="9" customWidth="1"/>
    <col min="16" max="16" width="13.625" customWidth="1"/>
    <col min="17" max="17" width="19.25" customWidth="1"/>
  </cols>
  <sheetData>
    <row r="1" s="1" customFormat="1" ht="37" customHeight="1" spans="1:164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10"/>
    </row>
    <row r="2" s="2" customFormat="1" ht="21" customHeight="1" spans="1:164">
      <c r="A2" s="11" t="s">
        <v>1</v>
      </c>
      <c r="B2" s="11" t="s">
        <v>2</v>
      </c>
      <c r="C2" s="11" t="s">
        <v>3</v>
      </c>
      <c r="D2" s="11" t="s">
        <v>4</v>
      </c>
      <c r="E2" s="12" t="s">
        <v>5</v>
      </c>
      <c r="F2" s="13" t="s">
        <v>6</v>
      </c>
      <c r="G2" s="11" t="s">
        <v>7</v>
      </c>
      <c r="H2" s="12" t="s">
        <v>8</v>
      </c>
      <c r="I2" s="11" t="s">
        <v>9</v>
      </c>
      <c r="J2" s="11" t="s">
        <v>10</v>
      </c>
      <c r="K2" s="11" t="s">
        <v>11</v>
      </c>
      <c r="L2" s="11" t="s">
        <v>12</v>
      </c>
      <c r="M2" s="11" t="s">
        <v>13</v>
      </c>
      <c r="N2" s="12" t="s">
        <v>14</v>
      </c>
      <c r="O2" s="11" t="s">
        <v>15</v>
      </c>
      <c r="P2" s="11" t="s">
        <v>16</v>
      </c>
      <c r="Q2" s="11" t="s">
        <v>17</v>
      </c>
      <c r="R2" s="11" t="s">
        <v>18</v>
      </c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</row>
    <row r="3" s="3" customFormat="1" ht="21" customHeight="1" spans="1:164">
      <c r="A3" s="15">
        <v>1</v>
      </c>
      <c r="B3" s="15" t="s">
        <v>19</v>
      </c>
      <c r="C3" s="15" t="s">
        <v>20</v>
      </c>
      <c r="D3" s="15" t="s">
        <v>21</v>
      </c>
      <c r="E3" s="32" t="s">
        <v>22</v>
      </c>
      <c r="F3" s="15" t="s">
        <v>23</v>
      </c>
      <c r="G3" s="15" t="s">
        <v>24</v>
      </c>
      <c r="H3" s="15">
        <v>50000</v>
      </c>
      <c r="I3" s="15" t="s">
        <v>25</v>
      </c>
      <c r="J3" s="15" t="s">
        <v>26</v>
      </c>
      <c r="K3" s="15">
        <v>20231134</v>
      </c>
      <c r="L3" s="15" t="s">
        <v>27</v>
      </c>
      <c r="M3" s="15" t="s">
        <v>28</v>
      </c>
      <c r="N3" s="32" t="s">
        <v>29</v>
      </c>
      <c r="O3" s="15">
        <v>4.75</v>
      </c>
      <c r="P3" s="15">
        <v>4.75</v>
      </c>
      <c r="Q3" s="15">
        <v>4644.45</v>
      </c>
      <c r="R3" s="15">
        <v>4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</row>
    <row r="4" s="4" customFormat="1" ht="21" customHeight="1" spans="1:164">
      <c r="A4" s="15">
        <v>2</v>
      </c>
      <c r="B4" s="15" t="s">
        <v>30</v>
      </c>
      <c r="C4" s="15" t="s">
        <v>31</v>
      </c>
      <c r="D4" s="15" t="s">
        <v>32</v>
      </c>
      <c r="E4" s="33" t="s">
        <v>33</v>
      </c>
      <c r="F4" s="17" t="s">
        <v>34</v>
      </c>
      <c r="G4" s="15" t="s">
        <v>24</v>
      </c>
      <c r="H4" s="15">
        <v>50000</v>
      </c>
      <c r="I4" s="15" t="s">
        <v>35</v>
      </c>
      <c r="J4" s="15" t="s">
        <v>36</v>
      </c>
      <c r="K4" s="15">
        <v>20231221</v>
      </c>
      <c r="L4" s="15" t="s">
        <v>37</v>
      </c>
      <c r="M4" s="15" t="s">
        <v>24</v>
      </c>
      <c r="N4" s="33" t="s">
        <v>38</v>
      </c>
      <c r="O4" s="15">
        <v>3.65</v>
      </c>
      <c r="P4" s="15">
        <v>3.65</v>
      </c>
      <c r="Q4" s="15">
        <v>1211.6</v>
      </c>
      <c r="R4" s="15">
        <v>4</v>
      </c>
    </row>
    <row r="5" s="4" customFormat="1" ht="21" customHeight="1" spans="1:164">
      <c r="A5" s="15">
        <v>3</v>
      </c>
      <c r="B5" s="15" t="s">
        <v>39</v>
      </c>
      <c r="C5" s="15" t="s">
        <v>40</v>
      </c>
      <c r="D5" s="15" t="s">
        <v>41</v>
      </c>
      <c r="E5" s="33" t="s">
        <v>42</v>
      </c>
      <c r="F5" s="17" t="s">
        <v>43</v>
      </c>
      <c r="G5" s="15" t="s">
        <v>44</v>
      </c>
      <c r="H5" s="15">
        <v>50000</v>
      </c>
      <c r="I5" s="15" t="s">
        <v>35</v>
      </c>
      <c r="J5" s="15" t="s">
        <v>36</v>
      </c>
      <c r="K5" s="15">
        <v>20240621</v>
      </c>
      <c r="L5" s="15" t="s">
        <v>45</v>
      </c>
      <c r="M5" s="15" t="s">
        <v>46</v>
      </c>
      <c r="N5" s="33" t="s">
        <v>47</v>
      </c>
      <c r="O5" s="15">
        <v>4.3</v>
      </c>
      <c r="P5" s="15">
        <v>4.3</v>
      </c>
      <c r="Q5" s="15">
        <v>2532.24</v>
      </c>
      <c r="R5" s="15">
        <v>4</v>
      </c>
    </row>
    <row r="6" s="4" customFormat="1" ht="21" customHeight="1" spans="1:164">
      <c r="A6" s="15">
        <v>4</v>
      </c>
      <c r="B6" s="15" t="s">
        <v>48</v>
      </c>
      <c r="C6" s="15" t="s">
        <v>49</v>
      </c>
      <c r="D6" s="15" t="s">
        <v>50</v>
      </c>
      <c r="E6" s="33" t="s">
        <v>51</v>
      </c>
      <c r="F6" s="17" t="s">
        <v>52</v>
      </c>
      <c r="G6" s="15" t="s">
        <v>24</v>
      </c>
      <c r="H6" s="15">
        <v>50000</v>
      </c>
      <c r="I6" s="15" t="s">
        <v>53</v>
      </c>
      <c r="J6" s="15" t="s">
        <v>54</v>
      </c>
      <c r="K6" s="15">
        <v>20231129</v>
      </c>
      <c r="L6" s="15" t="s">
        <v>45</v>
      </c>
      <c r="M6" s="15" t="s">
        <v>55</v>
      </c>
      <c r="N6" s="33" t="s">
        <v>56</v>
      </c>
      <c r="O6" s="15">
        <v>4.75</v>
      </c>
      <c r="P6" s="15">
        <v>4.75</v>
      </c>
      <c r="Q6" s="15">
        <v>2262.85</v>
      </c>
      <c r="R6" s="15">
        <v>4</v>
      </c>
    </row>
    <row r="7" s="4" customFormat="1" ht="21" customHeight="1" spans="1:164">
      <c r="A7" s="15">
        <v>5</v>
      </c>
      <c r="B7" s="15" t="s">
        <v>57</v>
      </c>
      <c r="C7" s="15" t="s">
        <v>58</v>
      </c>
      <c r="D7" s="15" t="s">
        <v>59</v>
      </c>
      <c r="E7" s="33" t="s">
        <v>60</v>
      </c>
      <c r="F7" s="17" t="s">
        <v>61</v>
      </c>
      <c r="G7" s="15" t="s">
        <v>62</v>
      </c>
      <c r="H7" s="15">
        <v>20000</v>
      </c>
      <c r="I7" s="15" t="s">
        <v>63</v>
      </c>
      <c r="J7" s="15" t="s">
        <v>64</v>
      </c>
      <c r="K7" s="15">
        <v>20230925</v>
      </c>
      <c r="L7" s="15" t="s">
        <v>65</v>
      </c>
      <c r="M7" s="15" t="s">
        <v>62</v>
      </c>
      <c r="N7" s="33" t="s">
        <v>66</v>
      </c>
      <c r="O7" s="15">
        <v>4.75</v>
      </c>
      <c r="P7" s="15">
        <v>4.75</v>
      </c>
      <c r="Q7" s="15">
        <v>2686.04</v>
      </c>
      <c r="R7" s="18">
        <v>20</v>
      </c>
    </row>
    <row r="8" s="4" customFormat="1" ht="21" customHeight="1" spans="1:164">
      <c r="A8" s="15">
        <v>6</v>
      </c>
      <c r="B8" s="15" t="s">
        <v>39</v>
      </c>
      <c r="C8" s="15" t="s">
        <v>40</v>
      </c>
      <c r="D8" s="15" t="s">
        <v>67</v>
      </c>
      <c r="E8" s="33" t="s">
        <v>68</v>
      </c>
      <c r="F8" s="17" t="s">
        <v>69</v>
      </c>
      <c r="G8" s="15" t="s">
        <v>44</v>
      </c>
      <c r="H8" s="15">
        <v>50000</v>
      </c>
      <c r="I8" s="15" t="s">
        <v>70</v>
      </c>
      <c r="J8" s="15" t="s">
        <v>71</v>
      </c>
      <c r="K8" s="15">
        <v>20240721</v>
      </c>
      <c r="L8" s="15" t="s">
        <v>45</v>
      </c>
      <c r="M8" s="15" t="s">
        <v>24</v>
      </c>
      <c r="N8" s="33" t="s">
        <v>72</v>
      </c>
      <c r="O8" s="15">
        <v>4.3</v>
      </c>
      <c r="P8" s="15">
        <v>4.3</v>
      </c>
      <c r="Q8" s="15">
        <v>2496.4</v>
      </c>
      <c r="R8" s="18">
        <v>4</v>
      </c>
    </row>
    <row r="9" s="4" customFormat="1" ht="21" customHeight="1" spans="1:164">
      <c r="A9" s="15">
        <v>7</v>
      </c>
      <c r="B9" s="15" t="s">
        <v>73</v>
      </c>
      <c r="C9" s="15" t="s">
        <v>74</v>
      </c>
      <c r="D9" s="15" t="s">
        <v>75</v>
      </c>
      <c r="E9" s="33" t="s">
        <v>76</v>
      </c>
      <c r="F9" s="17" t="s">
        <v>77</v>
      </c>
      <c r="G9" s="15" t="s">
        <v>24</v>
      </c>
      <c r="H9" s="15">
        <v>45000</v>
      </c>
      <c r="I9" s="15" t="s">
        <v>78</v>
      </c>
      <c r="J9" s="15" t="s">
        <v>79</v>
      </c>
      <c r="K9" s="15">
        <v>20231221</v>
      </c>
      <c r="L9" s="15" t="s">
        <v>80</v>
      </c>
      <c r="M9" s="15" t="s">
        <v>28</v>
      </c>
      <c r="N9" s="33" t="s">
        <v>81</v>
      </c>
      <c r="O9" s="15">
        <v>4.35</v>
      </c>
      <c r="P9" s="15">
        <v>4.35</v>
      </c>
      <c r="Q9" s="15">
        <v>1720</v>
      </c>
      <c r="R9" s="18">
        <v>4</v>
      </c>
    </row>
    <row r="10" s="4" customFormat="1" ht="21" customHeight="1" spans="1:164">
      <c r="A10" s="15">
        <v>8</v>
      </c>
      <c r="B10" s="15" t="s">
        <v>48</v>
      </c>
      <c r="C10" s="15" t="s">
        <v>82</v>
      </c>
      <c r="D10" s="15" t="s">
        <v>83</v>
      </c>
      <c r="E10" s="33" t="s">
        <v>84</v>
      </c>
      <c r="F10" s="17" t="s">
        <v>85</v>
      </c>
      <c r="G10" s="15" t="s">
        <v>24</v>
      </c>
      <c r="H10" s="15">
        <v>26000</v>
      </c>
      <c r="I10" s="15" t="s">
        <v>86</v>
      </c>
      <c r="J10" s="15" t="s">
        <v>87</v>
      </c>
      <c r="K10" s="15">
        <v>20231221</v>
      </c>
      <c r="L10" s="15" t="s">
        <v>45</v>
      </c>
      <c r="M10" s="15" t="s">
        <v>46</v>
      </c>
      <c r="N10" s="33" t="s">
        <v>88</v>
      </c>
      <c r="O10" s="15">
        <v>3.65</v>
      </c>
      <c r="P10" s="15">
        <v>3.65</v>
      </c>
      <c r="Q10" s="15">
        <v>593.13</v>
      </c>
      <c r="R10" s="18">
        <v>4</v>
      </c>
    </row>
    <row r="11" s="4" customFormat="1" ht="21" customHeight="1" spans="1:164">
      <c r="A11" s="15">
        <v>9</v>
      </c>
      <c r="B11" s="15" t="s">
        <v>89</v>
      </c>
      <c r="C11" s="15" t="s">
        <v>90</v>
      </c>
      <c r="D11" s="15" t="s">
        <v>91</v>
      </c>
      <c r="E11" s="33" t="s">
        <v>92</v>
      </c>
      <c r="F11" s="17" t="s">
        <v>93</v>
      </c>
      <c r="G11" s="15" t="s">
        <v>44</v>
      </c>
      <c r="H11" s="15">
        <v>50000</v>
      </c>
      <c r="I11" s="15" t="s">
        <v>94</v>
      </c>
      <c r="J11" s="15" t="s">
        <v>95</v>
      </c>
      <c r="K11" s="15">
        <v>20240821</v>
      </c>
      <c r="L11" s="15" t="s">
        <v>96</v>
      </c>
      <c r="M11" s="15" t="s">
        <v>46</v>
      </c>
      <c r="N11" s="33" t="s">
        <v>97</v>
      </c>
      <c r="O11" s="15">
        <v>4.2</v>
      </c>
      <c r="P11" s="15">
        <v>4.2</v>
      </c>
      <c r="Q11" s="15">
        <v>2455.81</v>
      </c>
      <c r="R11" s="18">
        <v>4</v>
      </c>
    </row>
    <row r="12" s="4" customFormat="1" ht="21" customHeight="1" spans="1:164">
      <c r="A12" s="15">
        <v>10</v>
      </c>
      <c r="B12" s="15" t="s">
        <v>98</v>
      </c>
      <c r="C12" s="15" t="s">
        <v>99</v>
      </c>
      <c r="D12" s="15" t="s">
        <v>100</v>
      </c>
      <c r="E12" s="33" t="s">
        <v>101</v>
      </c>
      <c r="F12" s="17" t="s">
        <v>102</v>
      </c>
      <c r="G12" s="15" t="s">
        <v>24</v>
      </c>
      <c r="H12" s="15">
        <v>50000</v>
      </c>
      <c r="I12" s="15" t="s">
        <v>103</v>
      </c>
      <c r="J12" s="15" t="s">
        <v>104</v>
      </c>
      <c r="K12" s="15">
        <v>20231221</v>
      </c>
      <c r="L12" s="15" t="s">
        <v>37</v>
      </c>
      <c r="M12" s="15" t="s">
        <v>28</v>
      </c>
      <c r="N12" s="33" t="s">
        <v>105</v>
      </c>
      <c r="O12" s="15">
        <v>3.65</v>
      </c>
      <c r="P12" s="15">
        <v>3.65</v>
      </c>
      <c r="Q12" s="15">
        <v>1429.58</v>
      </c>
      <c r="R12" s="18">
        <v>4</v>
      </c>
    </row>
    <row r="13" s="4" customFormat="1" ht="21" customHeight="1" spans="1:164">
      <c r="A13" s="15">
        <v>11</v>
      </c>
      <c r="B13" s="15" t="s">
        <v>106</v>
      </c>
      <c r="C13" s="15" t="s">
        <v>107</v>
      </c>
      <c r="D13" s="15" t="s">
        <v>108</v>
      </c>
      <c r="E13" s="33" t="s">
        <v>109</v>
      </c>
      <c r="F13" s="17" t="s">
        <v>110</v>
      </c>
      <c r="G13" s="15" t="s">
        <v>44</v>
      </c>
      <c r="H13" s="15">
        <v>50000</v>
      </c>
      <c r="I13" s="15" t="s">
        <v>111</v>
      </c>
      <c r="J13" s="15" t="s">
        <v>112</v>
      </c>
      <c r="K13" s="15">
        <v>20240821</v>
      </c>
      <c r="L13" s="15" t="s">
        <v>45</v>
      </c>
      <c r="M13" s="15" t="s">
        <v>24</v>
      </c>
      <c r="N13" s="33" t="s">
        <v>113</v>
      </c>
      <c r="O13" s="15">
        <v>4.3</v>
      </c>
      <c r="P13" s="15">
        <v>4.3</v>
      </c>
      <c r="Q13" s="15">
        <v>2675.57</v>
      </c>
      <c r="R13" s="18">
        <v>4</v>
      </c>
    </row>
    <row r="14" s="4" customFormat="1" ht="21" customHeight="1" spans="1:164">
      <c r="A14" s="15">
        <v>12</v>
      </c>
      <c r="B14" s="15" t="s">
        <v>114</v>
      </c>
      <c r="C14" s="15" t="s">
        <v>115</v>
      </c>
      <c r="D14" s="15" t="s">
        <v>116</v>
      </c>
      <c r="E14" s="33" t="s">
        <v>117</v>
      </c>
      <c r="F14" s="17" t="s">
        <v>118</v>
      </c>
      <c r="G14" s="15" t="s">
        <v>62</v>
      </c>
      <c r="H14" s="15">
        <v>30000</v>
      </c>
      <c r="I14" s="15" t="s">
        <v>119</v>
      </c>
      <c r="J14" s="15" t="s">
        <v>120</v>
      </c>
      <c r="K14" s="15">
        <v>20231118</v>
      </c>
      <c r="L14" s="15" t="s">
        <v>37</v>
      </c>
      <c r="M14" s="15" t="s">
        <v>28</v>
      </c>
      <c r="N14" s="33" t="s">
        <v>121</v>
      </c>
      <c r="O14" s="15">
        <v>4.75</v>
      </c>
      <c r="P14" s="15">
        <v>4.75</v>
      </c>
      <c r="Q14" s="15">
        <v>4334.39</v>
      </c>
      <c r="R14" s="18">
        <v>16</v>
      </c>
    </row>
    <row r="15" s="4" customFormat="1" ht="21" customHeight="1" spans="1:164">
      <c r="A15" s="15">
        <v>13</v>
      </c>
      <c r="B15" s="15" t="s">
        <v>122</v>
      </c>
      <c r="C15" s="15" t="s">
        <v>123</v>
      </c>
      <c r="D15" s="15" t="s">
        <v>124</v>
      </c>
      <c r="E15" s="33" t="s">
        <v>125</v>
      </c>
      <c r="F15" s="17" t="s">
        <v>126</v>
      </c>
      <c r="G15" s="15" t="s">
        <v>24</v>
      </c>
      <c r="H15" s="15" t="s">
        <v>127</v>
      </c>
      <c r="I15" s="15" t="s">
        <v>128</v>
      </c>
      <c r="J15" s="15" t="s">
        <v>129</v>
      </c>
      <c r="K15" s="15">
        <v>20240426</v>
      </c>
      <c r="L15" s="15" t="s">
        <v>37</v>
      </c>
      <c r="M15" s="15" t="s">
        <v>130</v>
      </c>
      <c r="N15" s="33" t="s">
        <v>131</v>
      </c>
      <c r="O15" s="15">
        <v>4.35</v>
      </c>
      <c r="P15" s="15">
        <v>4.35</v>
      </c>
      <c r="Q15" s="15">
        <v>652.64</v>
      </c>
      <c r="R15" s="18">
        <v>4</v>
      </c>
    </row>
    <row r="16" s="4" customFormat="1" ht="21" customHeight="1" spans="1:164">
      <c r="A16" s="15">
        <v>14</v>
      </c>
      <c r="B16" s="15" t="s">
        <v>132</v>
      </c>
      <c r="C16" s="15" t="s">
        <v>133</v>
      </c>
      <c r="D16" s="15" t="s">
        <v>134</v>
      </c>
      <c r="E16" s="33" t="s">
        <v>135</v>
      </c>
      <c r="F16" s="17" t="s">
        <v>136</v>
      </c>
      <c r="G16" s="15" t="s">
        <v>62</v>
      </c>
      <c r="H16" s="15" t="s">
        <v>137</v>
      </c>
      <c r="I16" s="15" t="s">
        <v>138</v>
      </c>
      <c r="J16" s="15" t="s">
        <v>139</v>
      </c>
      <c r="K16" s="15">
        <v>20240801</v>
      </c>
      <c r="L16" s="15" t="s">
        <v>45</v>
      </c>
      <c r="M16" s="15" t="s">
        <v>62</v>
      </c>
      <c r="N16" s="33" t="s">
        <v>140</v>
      </c>
      <c r="O16" s="15">
        <v>4.2</v>
      </c>
      <c r="P16" s="15">
        <v>4.2</v>
      </c>
      <c r="Q16" s="15">
        <v>1796.67</v>
      </c>
      <c r="R16" s="18">
        <v>9</v>
      </c>
    </row>
    <row r="17" s="4" customFormat="1" ht="21" customHeight="1" spans="1:165">
      <c r="A17" s="15">
        <v>15</v>
      </c>
      <c r="B17" s="15" t="s">
        <v>141</v>
      </c>
      <c r="C17" s="15" t="s">
        <v>142</v>
      </c>
      <c r="D17" s="15" t="s">
        <v>143</v>
      </c>
      <c r="E17" s="33" t="s">
        <v>144</v>
      </c>
      <c r="F17" s="17" t="s">
        <v>145</v>
      </c>
      <c r="G17" s="15" t="s">
        <v>24</v>
      </c>
      <c r="H17" s="15">
        <v>50000</v>
      </c>
      <c r="I17" s="15" t="s">
        <v>146</v>
      </c>
      <c r="J17" s="15" t="s">
        <v>147</v>
      </c>
      <c r="K17" s="15">
        <v>20231221</v>
      </c>
      <c r="L17" s="15" t="s">
        <v>65</v>
      </c>
      <c r="M17" s="15" t="s">
        <v>62</v>
      </c>
      <c r="N17" s="33" t="s">
        <v>148</v>
      </c>
      <c r="O17" s="15">
        <v>3.65</v>
      </c>
      <c r="P17" s="15">
        <v>3.65</v>
      </c>
      <c r="Q17" s="15">
        <v>867.78</v>
      </c>
      <c r="R17" s="18">
        <v>4</v>
      </c>
    </row>
    <row r="18" s="4" customFormat="1" ht="21" customHeight="1" spans="1:165">
      <c r="A18" s="15">
        <v>16</v>
      </c>
      <c r="B18" s="15" t="s">
        <v>106</v>
      </c>
      <c r="C18" s="15" t="s">
        <v>149</v>
      </c>
      <c r="D18" s="15" t="s">
        <v>150</v>
      </c>
      <c r="E18" s="33" t="s">
        <v>151</v>
      </c>
      <c r="F18" s="17" t="s">
        <v>152</v>
      </c>
      <c r="G18" s="15" t="s">
        <v>44</v>
      </c>
      <c r="H18" s="15">
        <v>50000</v>
      </c>
      <c r="I18" s="15" t="s">
        <v>94</v>
      </c>
      <c r="J18" s="15" t="s">
        <v>95</v>
      </c>
      <c r="K18" s="15">
        <v>20240721</v>
      </c>
      <c r="L18" s="15" t="s">
        <v>65</v>
      </c>
      <c r="M18" s="15" t="s">
        <v>46</v>
      </c>
      <c r="N18" s="33" t="s">
        <v>153</v>
      </c>
      <c r="O18" s="15">
        <v>4.2</v>
      </c>
      <c r="P18" s="15">
        <v>4.2</v>
      </c>
      <c r="Q18" s="15">
        <v>2274.98</v>
      </c>
      <c r="R18" s="18">
        <v>4</v>
      </c>
    </row>
    <row r="19" s="4" customFormat="1" ht="21" customHeight="1" spans="1:165">
      <c r="A19" s="15">
        <v>17</v>
      </c>
      <c r="B19" s="15" t="s">
        <v>39</v>
      </c>
      <c r="C19" s="15" t="s">
        <v>40</v>
      </c>
      <c r="D19" s="15" t="s">
        <v>154</v>
      </c>
      <c r="E19" s="33" t="s">
        <v>155</v>
      </c>
      <c r="F19" s="17" t="s">
        <v>156</v>
      </c>
      <c r="G19" s="15" t="s">
        <v>44</v>
      </c>
      <c r="H19" s="15" t="s">
        <v>127</v>
      </c>
      <c r="I19" s="15" t="s">
        <v>157</v>
      </c>
      <c r="J19" s="15" t="s">
        <v>158</v>
      </c>
      <c r="K19" s="15">
        <v>20240721</v>
      </c>
      <c r="L19" s="15" t="s">
        <v>159</v>
      </c>
      <c r="M19" s="15" t="s">
        <v>46</v>
      </c>
      <c r="N19" s="33" t="s">
        <v>160</v>
      </c>
      <c r="O19" s="15">
        <v>4.3</v>
      </c>
      <c r="P19" s="15">
        <v>4.3</v>
      </c>
      <c r="Q19" s="15">
        <v>1815.57</v>
      </c>
      <c r="R19" s="18">
        <v>4</v>
      </c>
    </row>
    <row r="20" s="4" customFormat="1" ht="21" customHeight="1" spans="1:165">
      <c r="A20" s="15">
        <v>18</v>
      </c>
      <c r="B20" s="15" t="s">
        <v>122</v>
      </c>
      <c r="C20" s="15" t="s">
        <v>161</v>
      </c>
      <c r="D20" s="15" t="s">
        <v>162</v>
      </c>
      <c r="E20" s="33" t="s">
        <v>163</v>
      </c>
      <c r="F20" s="17" t="s">
        <v>164</v>
      </c>
      <c r="G20" s="15" t="s">
        <v>24</v>
      </c>
      <c r="H20" s="15">
        <v>50000</v>
      </c>
      <c r="I20" s="15" t="s">
        <v>165</v>
      </c>
      <c r="J20" s="15" t="s">
        <v>87</v>
      </c>
      <c r="K20" s="15">
        <v>20231221</v>
      </c>
      <c r="L20" s="15" t="s">
        <v>166</v>
      </c>
      <c r="M20" s="15" t="s">
        <v>28</v>
      </c>
      <c r="N20" s="33" t="s">
        <v>167</v>
      </c>
      <c r="O20" s="15">
        <v>3.65</v>
      </c>
      <c r="P20" s="15">
        <v>3.65</v>
      </c>
      <c r="Q20" s="15">
        <v>1140.63</v>
      </c>
      <c r="R20" s="18">
        <v>4</v>
      </c>
    </row>
    <row r="21" s="4" customFormat="1" ht="21" customHeight="1" spans="1:165">
      <c r="A21" s="15">
        <v>19</v>
      </c>
      <c r="B21" s="15" t="s">
        <v>106</v>
      </c>
      <c r="C21" s="15" t="s">
        <v>168</v>
      </c>
      <c r="D21" s="15" t="s">
        <v>169</v>
      </c>
      <c r="E21" s="33" t="s">
        <v>170</v>
      </c>
      <c r="F21" s="17" t="s">
        <v>171</v>
      </c>
      <c r="G21" s="15" t="s">
        <v>44</v>
      </c>
      <c r="H21" s="15">
        <v>50000</v>
      </c>
      <c r="I21" s="15" t="s">
        <v>172</v>
      </c>
      <c r="J21" s="15" t="s">
        <v>173</v>
      </c>
      <c r="K21" s="15">
        <v>20240821</v>
      </c>
      <c r="L21" s="15" t="s">
        <v>45</v>
      </c>
      <c r="M21" s="15" t="s">
        <v>46</v>
      </c>
      <c r="N21" s="33" t="s">
        <v>174</v>
      </c>
      <c r="O21" s="15">
        <v>4.2</v>
      </c>
      <c r="P21" s="15">
        <v>4.2</v>
      </c>
      <c r="Q21" s="15">
        <v>2000.82</v>
      </c>
      <c r="R21" s="18">
        <v>4</v>
      </c>
    </row>
    <row r="22" s="4" customFormat="1" ht="21" customHeight="1" spans="1:165">
      <c r="A22" s="15">
        <v>20</v>
      </c>
      <c r="B22" s="15" t="s">
        <v>89</v>
      </c>
      <c r="C22" s="15" t="s">
        <v>175</v>
      </c>
      <c r="D22" s="15" t="s">
        <v>176</v>
      </c>
      <c r="E22" s="33" t="s">
        <v>177</v>
      </c>
      <c r="F22" s="17" t="s">
        <v>178</v>
      </c>
      <c r="G22" s="15" t="s">
        <v>44</v>
      </c>
      <c r="H22" s="15">
        <v>50000</v>
      </c>
      <c r="I22" s="15" t="s">
        <v>179</v>
      </c>
      <c r="J22" s="15" t="s">
        <v>180</v>
      </c>
      <c r="K22" s="15">
        <v>20231121</v>
      </c>
      <c r="L22" s="15" t="s">
        <v>45</v>
      </c>
      <c r="M22" s="15" t="s">
        <v>46</v>
      </c>
      <c r="N22" s="33" t="s">
        <v>181</v>
      </c>
      <c r="O22" s="15">
        <v>4.3</v>
      </c>
      <c r="P22" s="15">
        <v>4.3</v>
      </c>
      <c r="Q22" s="15">
        <v>2335.16</v>
      </c>
      <c r="R22" s="18">
        <v>3</v>
      </c>
    </row>
    <row r="23" s="4" customFormat="1" ht="21" customHeight="1" spans="1:165">
      <c r="A23" s="15">
        <v>21</v>
      </c>
      <c r="B23" s="15" t="s">
        <v>182</v>
      </c>
      <c r="C23" s="15" t="s">
        <v>183</v>
      </c>
      <c r="D23" s="15" t="s">
        <v>184</v>
      </c>
      <c r="E23" s="33" t="s">
        <v>185</v>
      </c>
      <c r="F23" s="17" t="s">
        <v>186</v>
      </c>
      <c r="G23" s="15" t="s">
        <v>62</v>
      </c>
      <c r="H23" s="15">
        <v>50000</v>
      </c>
      <c r="I23" s="15" t="s">
        <v>187</v>
      </c>
      <c r="J23" s="15" t="s">
        <v>188</v>
      </c>
      <c r="K23" s="15">
        <v>20240621</v>
      </c>
      <c r="L23" s="15" t="s">
        <v>37</v>
      </c>
      <c r="M23" s="15" t="s">
        <v>62</v>
      </c>
      <c r="N23" s="33" t="s">
        <v>189</v>
      </c>
      <c r="O23" s="15">
        <v>4.3</v>
      </c>
      <c r="P23" s="15">
        <v>4.3</v>
      </c>
      <c r="Q23" s="15">
        <v>2597.9</v>
      </c>
      <c r="R23" s="18">
        <v>9</v>
      </c>
    </row>
    <row r="24" s="4" customFormat="1" ht="21" customHeight="1" spans="1:165">
      <c r="A24" s="15">
        <v>22</v>
      </c>
      <c r="B24" s="15" t="s">
        <v>39</v>
      </c>
      <c r="C24" s="15" t="s">
        <v>190</v>
      </c>
      <c r="D24" s="15" t="s">
        <v>191</v>
      </c>
      <c r="E24" s="33" t="s">
        <v>192</v>
      </c>
      <c r="F24" s="17" t="s">
        <v>193</v>
      </c>
      <c r="G24" s="15" t="s">
        <v>44</v>
      </c>
      <c r="H24" s="15">
        <v>50000</v>
      </c>
      <c r="I24" s="15" t="s">
        <v>111</v>
      </c>
      <c r="J24" s="15" t="s">
        <v>112</v>
      </c>
      <c r="K24" s="15">
        <v>20240721</v>
      </c>
      <c r="L24" s="15" t="s">
        <v>194</v>
      </c>
      <c r="M24" s="15" t="s">
        <v>130</v>
      </c>
      <c r="N24" s="33" t="s">
        <v>195</v>
      </c>
      <c r="O24" s="15">
        <v>4.3</v>
      </c>
      <c r="P24" s="15">
        <v>4.3</v>
      </c>
      <c r="Q24" s="15">
        <v>2490.44</v>
      </c>
      <c r="R24" s="18">
        <v>3</v>
      </c>
    </row>
    <row r="25" s="4" customFormat="1" ht="21" customHeight="1" spans="1:165">
      <c r="A25" s="15">
        <v>23</v>
      </c>
      <c r="B25" s="15" t="s">
        <v>39</v>
      </c>
      <c r="C25" s="15" t="s">
        <v>190</v>
      </c>
      <c r="D25" s="15" t="s">
        <v>196</v>
      </c>
      <c r="E25" s="33" t="s">
        <v>197</v>
      </c>
      <c r="F25" s="17" t="s">
        <v>198</v>
      </c>
      <c r="G25" s="15" t="s">
        <v>44</v>
      </c>
      <c r="H25" s="15">
        <v>50000</v>
      </c>
      <c r="I25" s="15" t="s">
        <v>199</v>
      </c>
      <c r="J25" s="15" t="s">
        <v>200</v>
      </c>
      <c r="K25" s="15">
        <v>20240521</v>
      </c>
      <c r="L25" s="15" t="s">
        <v>194</v>
      </c>
      <c r="M25" s="15" t="s">
        <v>62</v>
      </c>
      <c r="N25" s="33" t="s">
        <v>201</v>
      </c>
      <c r="O25" s="15">
        <v>4.3</v>
      </c>
      <c r="P25" s="15">
        <v>4.3</v>
      </c>
      <c r="Q25" s="15">
        <v>3416.13</v>
      </c>
      <c r="R25" s="18">
        <v>3</v>
      </c>
    </row>
    <row r="26" s="4" customFormat="1" ht="21" customHeight="1" spans="1:165">
      <c r="A26" s="15">
        <v>24</v>
      </c>
      <c r="B26" s="15" t="s">
        <v>39</v>
      </c>
      <c r="C26" s="15" t="s">
        <v>190</v>
      </c>
      <c r="D26" s="15" t="s">
        <v>202</v>
      </c>
      <c r="E26" s="33" t="s">
        <v>203</v>
      </c>
      <c r="F26" s="17" t="s">
        <v>204</v>
      </c>
      <c r="G26" s="15" t="s">
        <v>44</v>
      </c>
      <c r="H26" s="15">
        <v>50000</v>
      </c>
      <c r="I26" s="15" t="s">
        <v>205</v>
      </c>
      <c r="J26" s="15" t="s">
        <v>206</v>
      </c>
      <c r="K26" s="15">
        <v>20240621</v>
      </c>
      <c r="L26" s="15" t="s">
        <v>194</v>
      </c>
      <c r="M26" s="15" t="s">
        <v>130</v>
      </c>
      <c r="N26" s="33" t="s">
        <v>207</v>
      </c>
      <c r="O26" s="15">
        <v>4.3</v>
      </c>
      <c r="P26" s="15">
        <v>4.3</v>
      </c>
      <c r="Q26" s="15">
        <v>2675.58</v>
      </c>
      <c r="R26" s="18">
        <v>3</v>
      </c>
    </row>
    <row r="27" s="3" customFormat="1" ht="21" customHeight="1" spans="1:165">
      <c r="A27" s="15">
        <v>25</v>
      </c>
      <c r="B27" s="15" t="s">
        <v>208</v>
      </c>
      <c r="C27" s="15" t="s">
        <v>209</v>
      </c>
      <c r="D27" s="15" t="s">
        <v>210</v>
      </c>
      <c r="E27" s="33" t="s">
        <v>211</v>
      </c>
      <c r="F27" s="17" t="s">
        <v>212</v>
      </c>
      <c r="G27" s="15" t="s">
        <v>213</v>
      </c>
      <c r="H27" s="15">
        <v>40000</v>
      </c>
      <c r="I27" s="15" t="s">
        <v>214</v>
      </c>
      <c r="J27" s="15" t="s">
        <v>215</v>
      </c>
      <c r="K27" s="15">
        <v>20240906</v>
      </c>
      <c r="L27" s="15" t="s">
        <v>80</v>
      </c>
      <c r="M27" s="15" t="s">
        <v>55</v>
      </c>
      <c r="N27" s="33" t="s">
        <v>216</v>
      </c>
      <c r="O27" s="15">
        <v>4.75</v>
      </c>
      <c r="P27" s="15">
        <v>4.75</v>
      </c>
      <c r="Q27" s="15">
        <v>1054.44</v>
      </c>
      <c r="R27" s="15">
        <v>4</v>
      </c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  <c r="DQ27" s="16"/>
      <c r="DR27" s="16"/>
      <c r="DS27" s="16"/>
      <c r="DT27" s="16"/>
      <c r="DU27" s="16"/>
      <c r="DV27" s="16"/>
      <c r="DW27" s="16"/>
      <c r="DX27" s="16"/>
      <c r="DY27" s="16"/>
      <c r="DZ27" s="16"/>
      <c r="EA27" s="16"/>
      <c r="EB27" s="16"/>
      <c r="EC27" s="16"/>
      <c r="ED27" s="16"/>
      <c r="EE27" s="16"/>
      <c r="EF27" s="16"/>
      <c r="EG27" s="16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6"/>
      <c r="FB27" s="16"/>
      <c r="FC27" s="16"/>
      <c r="FD27" s="16"/>
      <c r="FE27" s="16"/>
      <c r="FF27" s="16"/>
      <c r="FG27" s="16"/>
      <c r="FH27" s="16"/>
      <c r="FI27" s="16"/>
    </row>
    <row r="28" s="3" customFormat="1" ht="21" customHeight="1" spans="1:165">
      <c r="A28" s="15">
        <v>26</v>
      </c>
      <c r="B28" s="15" t="s">
        <v>208</v>
      </c>
      <c r="C28" s="15" t="s">
        <v>209</v>
      </c>
      <c r="D28" s="15" t="s">
        <v>217</v>
      </c>
      <c r="E28" s="33" t="s">
        <v>218</v>
      </c>
      <c r="F28" s="17" t="s">
        <v>212</v>
      </c>
      <c r="G28" s="15" t="s">
        <v>213</v>
      </c>
      <c r="H28" s="15">
        <v>40000</v>
      </c>
      <c r="I28" s="15" t="s">
        <v>214</v>
      </c>
      <c r="J28" s="15" t="s">
        <v>215</v>
      </c>
      <c r="K28" s="15">
        <v>20240906</v>
      </c>
      <c r="L28" s="15" t="s">
        <v>80</v>
      </c>
      <c r="M28" s="15" t="s">
        <v>55</v>
      </c>
      <c r="N28" s="33" t="s">
        <v>219</v>
      </c>
      <c r="O28" s="15">
        <v>4.75</v>
      </c>
      <c r="P28" s="15">
        <v>4.75</v>
      </c>
      <c r="Q28" s="15">
        <v>1054.44</v>
      </c>
      <c r="R28" s="15">
        <v>4</v>
      </c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X28" s="16"/>
      <c r="CY28" s="16"/>
      <c r="CZ28" s="16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DL28" s="16"/>
      <c r="DM28" s="16"/>
      <c r="DN28" s="16"/>
      <c r="DO28" s="16"/>
      <c r="DP28" s="16"/>
      <c r="DQ28" s="16"/>
      <c r="DR28" s="16"/>
      <c r="DS28" s="16"/>
      <c r="DT28" s="16"/>
      <c r="DU28" s="16"/>
      <c r="DV28" s="16"/>
      <c r="DW28" s="16"/>
      <c r="DX28" s="16"/>
      <c r="DY28" s="16"/>
      <c r="DZ28" s="16"/>
      <c r="EA28" s="16"/>
      <c r="EB28" s="16"/>
      <c r="EC28" s="16"/>
      <c r="ED28" s="16"/>
      <c r="EE28" s="16"/>
      <c r="EF28" s="16"/>
      <c r="EG28" s="16"/>
      <c r="EH28" s="16"/>
      <c r="EI28" s="16"/>
      <c r="EJ28" s="16"/>
      <c r="EK28" s="16"/>
      <c r="EL28" s="16"/>
      <c r="EM28" s="16"/>
      <c r="EN28" s="16"/>
      <c r="EO28" s="16"/>
      <c r="EP28" s="16"/>
      <c r="EQ28" s="16"/>
      <c r="ER28" s="16"/>
      <c r="ES28" s="16"/>
      <c r="ET28" s="16"/>
      <c r="EU28" s="16"/>
      <c r="EV28" s="16"/>
      <c r="EW28" s="16"/>
      <c r="EX28" s="16"/>
      <c r="EY28" s="16"/>
      <c r="EZ28" s="16"/>
      <c r="FA28" s="16"/>
      <c r="FB28" s="16"/>
      <c r="FC28" s="16"/>
      <c r="FD28" s="16"/>
      <c r="FE28" s="16"/>
      <c r="FF28" s="16"/>
      <c r="FG28" s="16"/>
      <c r="FH28" s="16"/>
      <c r="FI28" s="16"/>
    </row>
    <row r="29" s="3" customFormat="1" ht="21" customHeight="1" spans="1:165">
      <c r="A29" s="15">
        <v>27</v>
      </c>
      <c r="B29" s="15" t="s">
        <v>208</v>
      </c>
      <c r="C29" s="15" t="s">
        <v>209</v>
      </c>
      <c r="D29" s="15" t="s">
        <v>220</v>
      </c>
      <c r="E29" s="33" t="s">
        <v>221</v>
      </c>
      <c r="F29" s="17" t="s">
        <v>222</v>
      </c>
      <c r="G29" s="15" t="s">
        <v>213</v>
      </c>
      <c r="H29" s="15">
        <v>40000</v>
      </c>
      <c r="I29" s="15" t="s">
        <v>214</v>
      </c>
      <c r="J29" s="15" t="s">
        <v>215</v>
      </c>
      <c r="K29" s="15">
        <v>20240913</v>
      </c>
      <c r="L29" s="15" t="s">
        <v>80</v>
      </c>
      <c r="M29" s="15" t="s">
        <v>55</v>
      </c>
      <c r="N29" s="33" t="s">
        <v>223</v>
      </c>
      <c r="O29" s="15">
        <v>4.75</v>
      </c>
      <c r="P29" s="15">
        <v>4.75</v>
      </c>
      <c r="Q29" s="15">
        <v>1082.83</v>
      </c>
      <c r="R29" s="15">
        <v>4</v>
      </c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X29" s="16"/>
      <c r="CY29" s="16"/>
      <c r="CZ29" s="16"/>
      <c r="DA29" s="16"/>
      <c r="DB29" s="16"/>
      <c r="DC29" s="16"/>
      <c r="DD29" s="16"/>
      <c r="DE29" s="16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6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6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6"/>
      <c r="EP29" s="16"/>
      <c r="EQ29" s="16"/>
      <c r="ER29" s="16"/>
      <c r="ES29" s="16"/>
      <c r="ET29" s="16"/>
      <c r="EU29" s="16"/>
      <c r="EV29" s="16"/>
      <c r="EW29" s="16"/>
      <c r="EX29" s="16"/>
      <c r="EY29" s="16"/>
      <c r="EZ29" s="16"/>
      <c r="FA29" s="16"/>
      <c r="FB29" s="16"/>
      <c r="FC29" s="16"/>
      <c r="FD29" s="16"/>
      <c r="FE29" s="16"/>
      <c r="FF29" s="16"/>
      <c r="FG29" s="16"/>
      <c r="FH29" s="16"/>
      <c r="FI29" s="16"/>
    </row>
    <row r="30" s="3" customFormat="1" ht="21" customHeight="1" spans="1:165">
      <c r="A30" s="15">
        <v>28</v>
      </c>
      <c r="B30" s="15" t="s">
        <v>208</v>
      </c>
      <c r="C30" s="15" t="s">
        <v>209</v>
      </c>
      <c r="D30" s="15" t="s">
        <v>224</v>
      </c>
      <c r="E30" s="33" t="s">
        <v>225</v>
      </c>
      <c r="F30" s="17" t="s">
        <v>226</v>
      </c>
      <c r="G30" s="15" t="s">
        <v>213</v>
      </c>
      <c r="H30" s="15">
        <v>40000</v>
      </c>
      <c r="I30" s="15" t="s">
        <v>214</v>
      </c>
      <c r="J30" s="15" t="s">
        <v>215</v>
      </c>
      <c r="K30" s="15">
        <v>20240906</v>
      </c>
      <c r="L30" s="15" t="s">
        <v>80</v>
      </c>
      <c r="M30" s="15" t="s">
        <v>55</v>
      </c>
      <c r="N30" s="33" t="s">
        <v>227</v>
      </c>
      <c r="O30" s="15">
        <v>4.75</v>
      </c>
      <c r="P30" s="15">
        <v>4.75</v>
      </c>
      <c r="Q30" s="15">
        <v>1054.44</v>
      </c>
      <c r="R30" s="15">
        <v>4</v>
      </c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X30" s="16"/>
      <c r="CY30" s="16"/>
      <c r="CZ30" s="16"/>
      <c r="DA30" s="16"/>
      <c r="DB30" s="16"/>
      <c r="DC30" s="16"/>
      <c r="DD30" s="16"/>
      <c r="DE30" s="16"/>
      <c r="DF30" s="16"/>
      <c r="DG30" s="16"/>
      <c r="DH30" s="16"/>
      <c r="DI30" s="16"/>
      <c r="DJ30" s="16"/>
      <c r="DK30" s="16"/>
      <c r="DL30" s="16"/>
      <c r="DM30" s="16"/>
      <c r="DN30" s="16"/>
      <c r="DO30" s="16"/>
      <c r="DP30" s="16"/>
      <c r="DQ30" s="16"/>
      <c r="DR30" s="16"/>
      <c r="DS30" s="16"/>
      <c r="DT30" s="16"/>
      <c r="DU30" s="16"/>
      <c r="DV30" s="16"/>
      <c r="DW30" s="16"/>
      <c r="DX30" s="16"/>
      <c r="DY30" s="16"/>
      <c r="DZ30" s="16"/>
      <c r="EA30" s="16"/>
      <c r="EB30" s="16"/>
      <c r="EC30" s="16"/>
      <c r="ED30" s="16"/>
      <c r="EE30" s="16"/>
      <c r="EF30" s="16"/>
      <c r="EG30" s="16"/>
      <c r="EH30" s="16"/>
      <c r="EI30" s="16"/>
      <c r="EJ30" s="16"/>
      <c r="EK30" s="16"/>
      <c r="EL30" s="16"/>
      <c r="EM30" s="16"/>
      <c r="EN30" s="16"/>
      <c r="EO30" s="16"/>
      <c r="EP30" s="16"/>
      <c r="EQ30" s="16"/>
      <c r="ER30" s="16"/>
      <c r="ES30" s="16"/>
      <c r="ET30" s="16"/>
      <c r="EU30" s="16"/>
      <c r="EV30" s="16"/>
      <c r="EW30" s="16"/>
      <c r="EX30" s="16"/>
      <c r="EY30" s="16"/>
      <c r="EZ30" s="16"/>
      <c r="FA30" s="16"/>
      <c r="FB30" s="16"/>
      <c r="FC30" s="16"/>
      <c r="FD30" s="16"/>
      <c r="FE30" s="16"/>
      <c r="FF30" s="16"/>
      <c r="FG30" s="16"/>
      <c r="FH30" s="16"/>
      <c r="FI30" s="16"/>
    </row>
    <row r="31" s="3" customFormat="1" ht="21" customHeight="1" spans="1:165">
      <c r="A31" s="15">
        <v>29</v>
      </c>
      <c r="B31" s="15" t="s">
        <v>208</v>
      </c>
      <c r="C31" s="15" t="s">
        <v>209</v>
      </c>
      <c r="D31" s="15" t="s">
        <v>228</v>
      </c>
      <c r="E31" s="33" t="s">
        <v>229</v>
      </c>
      <c r="F31" s="17" t="s">
        <v>230</v>
      </c>
      <c r="G31" s="15" t="s">
        <v>213</v>
      </c>
      <c r="H31" s="15">
        <v>40000</v>
      </c>
      <c r="I31" s="15" t="s">
        <v>214</v>
      </c>
      <c r="J31" s="15" t="s">
        <v>215</v>
      </c>
      <c r="K31" s="15">
        <v>20240906</v>
      </c>
      <c r="L31" s="15" t="s">
        <v>80</v>
      </c>
      <c r="M31" s="15" t="s">
        <v>55</v>
      </c>
      <c r="N31" s="33" t="s">
        <v>231</v>
      </c>
      <c r="O31" s="15">
        <v>4.75</v>
      </c>
      <c r="P31" s="15">
        <v>4.75</v>
      </c>
      <c r="Q31" s="15">
        <v>1054.44</v>
      </c>
      <c r="R31" s="15">
        <v>4</v>
      </c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  <c r="DQ31" s="16"/>
      <c r="DR31" s="16"/>
      <c r="DS31" s="16"/>
      <c r="DT31" s="16"/>
      <c r="DU31" s="16"/>
      <c r="DV31" s="16"/>
      <c r="DW31" s="16"/>
      <c r="DX31" s="16"/>
      <c r="DY31" s="16"/>
      <c r="DZ31" s="16"/>
      <c r="EA31" s="16"/>
      <c r="EB31" s="16"/>
      <c r="EC31" s="16"/>
      <c r="ED31" s="16"/>
      <c r="EE31" s="16"/>
      <c r="EF31" s="16"/>
      <c r="EG31" s="16"/>
      <c r="EH31" s="16"/>
      <c r="EI31" s="16"/>
      <c r="EJ31" s="16"/>
      <c r="EK31" s="16"/>
      <c r="EL31" s="16"/>
      <c r="EM31" s="16"/>
      <c r="EN31" s="16"/>
      <c r="EO31" s="16"/>
      <c r="EP31" s="16"/>
      <c r="EQ31" s="16"/>
      <c r="ER31" s="16"/>
      <c r="ES31" s="16"/>
      <c r="ET31" s="16"/>
      <c r="EU31" s="16"/>
      <c r="EV31" s="16"/>
      <c r="EW31" s="16"/>
      <c r="EX31" s="16"/>
      <c r="EY31" s="16"/>
      <c r="EZ31" s="16"/>
      <c r="FA31" s="16"/>
      <c r="FB31" s="16"/>
      <c r="FC31" s="16"/>
      <c r="FD31" s="16"/>
      <c r="FE31" s="16"/>
      <c r="FF31" s="16"/>
      <c r="FG31" s="16"/>
      <c r="FH31" s="16"/>
      <c r="FI31" s="16"/>
    </row>
    <row r="32" s="3" customFormat="1" ht="21" customHeight="1" spans="1:165">
      <c r="A32" s="15">
        <v>30</v>
      </c>
      <c r="B32" s="15" t="s">
        <v>208</v>
      </c>
      <c r="C32" s="15" t="s">
        <v>209</v>
      </c>
      <c r="D32" s="15" t="s">
        <v>232</v>
      </c>
      <c r="E32" s="33" t="s">
        <v>233</v>
      </c>
      <c r="F32" s="17" t="s">
        <v>234</v>
      </c>
      <c r="G32" s="15" t="s">
        <v>213</v>
      </c>
      <c r="H32" s="15">
        <v>40000</v>
      </c>
      <c r="I32" s="15" t="s">
        <v>214</v>
      </c>
      <c r="J32" s="15" t="s">
        <v>215</v>
      </c>
      <c r="K32" s="15">
        <v>20240913</v>
      </c>
      <c r="L32" s="15" t="s">
        <v>80</v>
      </c>
      <c r="M32" s="15" t="s">
        <v>55</v>
      </c>
      <c r="N32" s="33" t="s">
        <v>235</v>
      </c>
      <c r="O32" s="15">
        <v>4.75</v>
      </c>
      <c r="P32" s="15">
        <v>4.75</v>
      </c>
      <c r="Q32" s="15">
        <v>1082.83</v>
      </c>
      <c r="R32" s="15">
        <v>4</v>
      </c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X32" s="16"/>
      <c r="CY32" s="16"/>
      <c r="CZ32" s="16"/>
      <c r="DA32" s="16"/>
      <c r="DB32" s="16"/>
      <c r="DC32" s="16"/>
      <c r="DD32" s="16"/>
      <c r="DE32" s="16"/>
      <c r="DF32" s="16"/>
      <c r="DG32" s="16"/>
      <c r="DH32" s="16"/>
      <c r="DI32" s="16"/>
      <c r="DJ32" s="16"/>
      <c r="DK32" s="16"/>
      <c r="DL32" s="16"/>
      <c r="DM32" s="16"/>
      <c r="DN32" s="16"/>
      <c r="DO32" s="16"/>
      <c r="DP32" s="16"/>
      <c r="DQ32" s="16"/>
      <c r="DR32" s="16"/>
      <c r="DS32" s="16"/>
      <c r="DT32" s="16"/>
      <c r="DU32" s="16"/>
      <c r="DV32" s="16"/>
      <c r="DW32" s="16"/>
      <c r="DX32" s="16"/>
      <c r="DY32" s="16"/>
      <c r="DZ32" s="16"/>
      <c r="EA32" s="16"/>
      <c r="EB32" s="16"/>
      <c r="EC32" s="16"/>
      <c r="ED32" s="16"/>
      <c r="EE32" s="16"/>
      <c r="EF32" s="16"/>
      <c r="EG32" s="16"/>
      <c r="EH32" s="16"/>
      <c r="EI32" s="16"/>
      <c r="EJ32" s="16"/>
      <c r="EK32" s="16"/>
      <c r="EL32" s="16"/>
      <c r="EM32" s="16"/>
      <c r="EN32" s="16"/>
      <c r="EO32" s="16"/>
      <c r="EP32" s="16"/>
      <c r="EQ32" s="16"/>
      <c r="ER32" s="16"/>
      <c r="ES32" s="16"/>
      <c r="ET32" s="16"/>
      <c r="EU32" s="16"/>
      <c r="EV32" s="16"/>
      <c r="EW32" s="16"/>
      <c r="EX32" s="16"/>
      <c r="EY32" s="16"/>
      <c r="EZ32" s="16"/>
      <c r="FA32" s="16"/>
      <c r="FB32" s="16"/>
      <c r="FC32" s="16"/>
      <c r="FD32" s="16"/>
      <c r="FE32" s="16"/>
      <c r="FF32" s="16"/>
      <c r="FG32" s="16"/>
      <c r="FH32" s="16"/>
      <c r="FI32" s="16"/>
    </row>
    <row r="33" s="3" customFormat="1" ht="21" customHeight="1" spans="1:165">
      <c r="A33" s="15">
        <v>31</v>
      </c>
      <c r="B33" s="15" t="s">
        <v>208</v>
      </c>
      <c r="C33" s="15" t="s">
        <v>209</v>
      </c>
      <c r="D33" s="15" t="s">
        <v>236</v>
      </c>
      <c r="E33" s="33" t="s">
        <v>237</v>
      </c>
      <c r="F33" s="17" t="s">
        <v>238</v>
      </c>
      <c r="G33" s="15" t="s">
        <v>213</v>
      </c>
      <c r="H33" s="15">
        <v>40000</v>
      </c>
      <c r="I33" s="15" t="s">
        <v>214</v>
      </c>
      <c r="J33" s="15" t="s">
        <v>215</v>
      </c>
      <c r="K33" s="15">
        <v>20240913</v>
      </c>
      <c r="L33" s="15" t="s">
        <v>80</v>
      </c>
      <c r="M33" s="15" t="s">
        <v>55</v>
      </c>
      <c r="N33" s="33" t="s">
        <v>239</v>
      </c>
      <c r="O33" s="15">
        <v>4.75</v>
      </c>
      <c r="P33" s="15">
        <v>4.75</v>
      </c>
      <c r="Q33" s="15">
        <v>1082.83</v>
      </c>
      <c r="R33" s="15">
        <v>4</v>
      </c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X33" s="16"/>
      <c r="CY33" s="16"/>
      <c r="CZ33" s="16"/>
      <c r="DA33" s="16"/>
      <c r="DB33" s="16"/>
      <c r="DC33" s="16"/>
      <c r="DD33" s="16"/>
      <c r="DE33" s="16"/>
      <c r="DF33" s="16"/>
      <c r="DG33" s="16"/>
      <c r="DH33" s="16"/>
      <c r="DI33" s="16"/>
      <c r="DJ33" s="16"/>
      <c r="DK33" s="16"/>
      <c r="DL33" s="16"/>
      <c r="DM33" s="16"/>
      <c r="DN33" s="16"/>
      <c r="DO33" s="16"/>
      <c r="DP33" s="16"/>
      <c r="DQ33" s="16"/>
      <c r="DR33" s="16"/>
      <c r="DS33" s="16"/>
      <c r="DT33" s="16"/>
      <c r="DU33" s="16"/>
      <c r="DV33" s="16"/>
      <c r="DW33" s="16"/>
      <c r="DX33" s="16"/>
      <c r="DY33" s="16"/>
      <c r="DZ33" s="16"/>
      <c r="EA33" s="16"/>
      <c r="EB33" s="16"/>
      <c r="EC33" s="16"/>
      <c r="ED33" s="16"/>
      <c r="EE33" s="16"/>
      <c r="EF33" s="16"/>
      <c r="EG33" s="16"/>
      <c r="EH33" s="16"/>
      <c r="EI33" s="16"/>
      <c r="EJ33" s="16"/>
      <c r="EK33" s="16"/>
      <c r="EL33" s="16"/>
      <c r="EM33" s="16"/>
      <c r="EN33" s="16"/>
      <c r="EO33" s="16"/>
      <c r="EP33" s="16"/>
      <c r="EQ33" s="16"/>
      <c r="ER33" s="16"/>
      <c r="ES33" s="16"/>
      <c r="ET33" s="16"/>
      <c r="EU33" s="16"/>
      <c r="EV33" s="16"/>
      <c r="EW33" s="16"/>
      <c r="EX33" s="16"/>
      <c r="EY33" s="16"/>
      <c r="EZ33" s="16"/>
      <c r="FA33" s="16"/>
      <c r="FB33" s="16"/>
      <c r="FC33" s="16"/>
      <c r="FD33" s="16"/>
      <c r="FE33" s="16"/>
      <c r="FF33" s="16"/>
      <c r="FG33" s="16"/>
      <c r="FH33" s="16"/>
      <c r="FI33" s="16"/>
    </row>
    <row r="34" s="3" customFormat="1" ht="21" customHeight="1" spans="1:165">
      <c r="A34" s="15">
        <v>32</v>
      </c>
      <c r="B34" s="15" t="s">
        <v>208</v>
      </c>
      <c r="C34" s="15" t="s">
        <v>209</v>
      </c>
      <c r="D34" s="15" t="s">
        <v>240</v>
      </c>
      <c r="E34" s="33" t="s">
        <v>241</v>
      </c>
      <c r="F34" s="17" t="s">
        <v>242</v>
      </c>
      <c r="G34" s="15" t="s">
        <v>213</v>
      </c>
      <c r="H34" s="15">
        <v>40000</v>
      </c>
      <c r="I34" s="15" t="s">
        <v>214</v>
      </c>
      <c r="J34" s="15" t="s">
        <v>215</v>
      </c>
      <c r="K34" s="15">
        <v>20240906</v>
      </c>
      <c r="L34" s="15" t="s">
        <v>80</v>
      </c>
      <c r="M34" s="15" t="s">
        <v>55</v>
      </c>
      <c r="N34" s="33" t="s">
        <v>243</v>
      </c>
      <c r="O34" s="15">
        <v>4.75</v>
      </c>
      <c r="P34" s="15">
        <v>4.75</v>
      </c>
      <c r="Q34" s="15">
        <v>1054.44</v>
      </c>
      <c r="R34" s="15">
        <v>4</v>
      </c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X34" s="16"/>
      <c r="CY34" s="16"/>
      <c r="CZ34" s="16"/>
      <c r="DA34" s="16"/>
      <c r="DB34" s="16"/>
      <c r="DC34" s="16"/>
      <c r="DD34" s="16"/>
      <c r="DE34" s="16"/>
      <c r="DF34" s="16"/>
      <c r="DG34" s="16"/>
      <c r="DH34" s="16"/>
      <c r="DI34" s="16"/>
      <c r="DJ34" s="16"/>
      <c r="DK34" s="16"/>
      <c r="DL34" s="16"/>
      <c r="DM34" s="16"/>
      <c r="DN34" s="16"/>
      <c r="DO34" s="16"/>
      <c r="DP34" s="16"/>
      <c r="DQ34" s="16"/>
      <c r="DR34" s="16"/>
      <c r="DS34" s="16"/>
      <c r="DT34" s="16"/>
      <c r="DU34" s="16"/>
      <c r="DV34" s="16"/>
      <c r="DW34" s="16"/>
      <c r="DX34" s="16"/>
      <c r="DY34" s="16"/>
      <c r="DZ34" s="16"/>
      <c r="EA34" s="16"/>
      <c r="EB34" s="16"/>
      <c r="EC34" s="16"/>
      <c r="ED34" s="16"/>
      <c r="EE34" s="16"/>
      <c r="EF34" s="16"/>
      <c r="EG34" s="16"/>
      <c r="EH34" s="16"/>
      <c r="EI34" s="16"/>
      <c r="EJ34" s="16"/>
      <c r="EK34" s="16"/>
      <c r="EL34" s="16"/>
      <c r="EM34" s="16"/>
      <c r="EN34" s="16"/>
      <c r="EO34" s="16"/>
      <c r="EP34" s="16"/>
      <c r="EQ34" s="16"/>
      <c r="ER34" s="16"/>
      <c r="ES34" s="16"/>
      <c r="ET34" s="16"/>
      <c r="EU34" s="16"/>
      <c r="EV34" s="16"/>
      <c r="EW34" s="16"/>
      <c r="EX34" s="16"/>
      <c r="EY34" s="16"/>
      <c r="EZ34" s="16"/>
      <c r="FA34" s="16"/>
      <c r="FB34" s="16"/>
      <c r="FC34" s="16"/>
      <c r="FD34" s="16"/>
      <c r="FE34" s="16"/>
      <c r="FF34" s="16"/>
      <c r="FG34" s="16"/>
      <c r="FH34" s="16"/>
      <c r="FI34" s="16"/>
    </row>
    <row r="35" s="3" customFormat="1" ht="21" customHeight="1" spans="1:165">
      <c r="A35" s="15">
        <v>33</v>
      </c>
      <c r="B35" s="15" t="s">
        <v>208</v>
      </c>
      <c r="C35" s="15" t="s">
        <v>209</v>
      </c>
      <c r="D35" s="15" t="s">
        <v>244</v>
      </c>
      <c r="E35" s="33" t="s">
        <v>245</v>
      </c>
      <c r="F35" s="17" t="s">
        <v>246</v>
      </c>
      <c r="G35" s="15" t="s">
        <v>213</v>
      </c>
      <c r="H35" s="15">
        <v>40000</v>
      </c>
      <c r="I35" s="15" t="s">
        <v>214</v>
      </c>
      <c r="J35" s="15" t="s">
        <v>215</v>
      </c>
      <c r="K35" s="15">
        <v>20240913</v>
      </c>
      <c r="L35" s="15" t="s">
        <v>80</v>
      </c>
      <c r="M35" s="15" t="s">
        <v>55</v>
      </c>
      <c r="N35" s="33" t="s">
        <v>247</v>
      </c>
      <c r="O35" s="15">
        <v>4.75</v>
      </c>
      <c r="P35" s="15">
        <v>4.75</v>
      </c>
      <c r="Q35" s="15">
        <v>1082.83</v>
      </c>
      <c r="R35" s="15">
        <v>4</v>
      </c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X35" s="16"/>
      <c r="CY35" s="16"/>
      <c r="CZ35" s="16"/>
      <c r="DA35" s="16"/>
      <c r="DB35" s="16"/>
      <c r="DC35" s="16"/>
      <c r="DD35" s="16"/>
      <c r="DE35" s="16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6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6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6"/>
      <c r="EP35" s="16"/>
      <c r="EQ35" s="16"/>
      <c r="ER35" s="16"/>
      <c r="ES35" s="16"/>
      <c r="ET35" s="16"/>
      <c r="EU35" s="16"/>
      <c r="EV35" s="16"/>
      <c r="EW35" s="16"/>
      <c r="EX35" s="16"/>
      <c r="EY35" s="16"/>
      <c r="EZ35" s="16"/>
      <c r="FA35" s="16"/>
      <c r="FB35" s="16"/>
      <c r="FC35" s="16"/>
      <c r="FD35" s="16"/>
      <c r="FE35" s="16"/>
      <c r="FF35" s="16"/>
      <c r="FG35" s="16"/>
      <c r="FH35" s="16"/>
      <c r="FI35" s="16"/>
    </row>
    <row r="36" s="3" customFormat="1" ht="21" customHeight="1" spans="1:165">
      <c r="A36" s="15">
        <v>34</v>
      </c>
      <c r="B36" s="15" t="s">
        <v>208</v>
      </c>
      <c r="C36" s="15" t="s">
        <v>209</v>
      </c>
      <c r="D36" s="15" t="s">
        <v>248</v>
      </c>
      <c r="E36" s="33" t="s">
        <v>249</v>
      </c>
      <c r="F36" s="17" t="s">
        <v>250</v>
      </c>
      <c r="G36" s="15" t="s">
        <v>213</v>
      </c>
      <c r="H36" s="15">
        <v>40000</v>
      </c>
      <c r="I36" s="15" t="s">
        <v>214</v>
      </c>
      <c r="J36" s="15" t="s">
        <v>215</v>
      </c>
      <c r="K36" s="15">
        <v>20240913</v>
      </c>
      <c r="L36" s="15" t="s">
        <v>80</v>
      </c>
      <c r="M36" s="15" t="s">
        <v>55</v>
      </c>
      <c r="N36" s="33" t="s">
        <v>251</v>
      </c>
      <c r="O36" s="15">
        <v>4.75</v>
      </c>
      <c r="P36" s="15">
        <v>4.75</v>
      </c>
      <c r="Q36" s="15">
        <v>1082.83</v>
      </c>
      <c r="R36" s="15">
        <v>4</v>
      </c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X36" s="16"/>
      <c r="CY36" s="16"/>
      <c r="CZ36" s="16"/>
      <c r="DA36" s="16"/>
      <c r="DB36" s="16"/>
      <c r="DC36" s="16"/>
      <c r="DD36" s="16"/>
      <c r="DE36" s="16"/>
      <c r="DF36" s="16"/>
      <c r="DG36" s="16"/>
      <c r="DH36" s="16"/>
      <c r="DI36" s="16"/>
      <c r="DJ36" s="16"/>
      <c r="DK36" s="16"/>
      <c r="DL36" s="16"/>
      <c r="DM36" s="16"/>
      <c r="DN36" s="16"/>
      <c r="DO36" s="16"/>
      <c r="DP36" s="16"/>
      <c r="DQ36" s="16"/>
      <c r="DR36" s="16"/>
      <c r="DS36" s="16"/>
      <c r="DT36" s="16"/>
      <c r="DU36" s="16"/>
      <c r="DV36" s="16"/>
      <c r="DW36" s="16"/>
      <c r="DX36" s="16"/>
      <c r="DY36" s="16"/>
      <c r="DZ36" s="16"/>
      <c r="EA36" s="16"/>
      <c r="EB36" s="16"/>
      <c r="EC36" s="16"/>
      <c r="ED36" s="16"/>
      <c r="EE36" s="16"/>
      <c r="EF36" s="16"/>
      <c r="EG36" s="16"/>
      <c r="EH36" s="16"/>
      <c r="EI36" s="16"/>
      <c r="EJ36" s="16"/>
      <c r="EK36" s="16"/>
      <c r="EL36" s="16"/>
      <c r="EM36" s="16"/>
      <c r="EN36" s="16"/>
      <c r="EO36" s="16"/>
      <c r="EP36" s="16"/>
      <c r="EQ36" s="16"/>
      <c r="ER36" s="16"/>
      <c r="ES36" s="16"/>
      <c r="ET36" s="16"/>
      <c r="EU36" s="16"/>
      <c r="EV36" s="16"/>
      <c r="EW36" s="16"/>
      <c r="EX36" s="16"/>
      <c r="EY36" s="16"/>
      <c r="EZ36" s="16"/>
      <c r="FA36" s="16"/>
      <c r="FB36" s="16"/>
      <c r="FC36" s="16"/>
      <c r="FD36" s="16"/>
      <c r="FE36" s="16"/>
      <c r="FF36" s="16"/>
      <c r="FG36" s="16"/>
      <c r="FH36" s="16"/>
      <c r="FI36" s="16"/>
    </row>
    <row r="37" s="3" customFormat="1" ht="21" customHeight="1" spans="1:165">
      <c r="A37" s="15">
        <v>35</v>
      </c>
      <c r="B37" s="15" t="s">
        <v>208</v>
      </c>
      <c r="C37" s="15" t="s">
        <v>209</v>
      </c>
      <c r="D37" s="15" t="s">
        <v>252</v>
      </c>
      <c r="E37" s="33" t="s">
        <v>253</v>
      </c>
      <c r="F37" s="17" t="s">
        <v>254</v>
      </c>
      <c r="G37" s="15" t="s">
        <v>213</v>
      </c>
      <c r="H37" s="15">
        <v>40000</v>
      </c>
      <c r="I37" s="15" t="s">
        <v>214</v>
      </c>
      <c r="J37" s="15" t="s">
        <v>215</v>
      </c>
      <c r="K37" s="15">
        <v>20240913</v>
      </c>
      <c r="L37" s="15" t="s">
        <v>80</v>
      </c>
      <c r="M37" s="15" t="s">
        <v>55</v>
      </c>
      <c r="N37" s="33" t="s">
        <v>255</v>
      </c>
      <c r="O37" s="15">
        <v>4.75</v>
      </c>
      <c r="P37" s="15">
        <v>4.75</v>
      </c>
      <c r="Q37" s="15">
        <v>1082.83</v>
      </c>
      <c r="R37" s="15">
        <v>4</v>
      </c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X37" s="16"/>
      <c r="CY37" s="16"/>
      <c r="CZ37" s="16"/>
      <c r="DA37" s="16"/>
      <c r="DB37" s="16"/>
      <c r="DC37" s="16"/>
      <c r="DD37" s="16"/>
      <c r="DE37" s="16"/>
      <c r="DF37" s="16"/>
      <c r="DG37" s="16"/>
      <c r="DH37" s="16"/>
      <c r="DI37" s="16"/>
      <c r="DJ37" s="16"/>
      <c r="DK37" s="16"/>
      <c r="DL37" s="16"/>
      <c r="DM37" s="16"/>
      <c r="DN37" s="16"/>
      <c r="DO37" s="16"/>
      <c r="DP37" s="16"/>
      <c r="DQ37" s="16"/>
      <c r="DR37" s="16"/>
      <c r="DS37" s="16"/>
      <c r="DT37" s="16"/>
      <c r="DU37" s="16"/>
      <c r="DV37" s="16"/>
      <c r="DW37" s="16"/>
      <c r="DX37" s="16"/>
      <c r="DY37" s="16"/>
      <c r="DZ37" s="16"/>
      <c r="EA37" s="16"/>
      <c r="EB37" s="16"/>
      <c r="EC37" s="16"/>
      <c r="ED37" s="16"/>
      <c r="EE37" s="16"/>
      <c r="EF37" s="16"/>
      <c r="EG37" s="16"/>
      <c r="EH37" s="16"/>
      <c r="EI37" s="16"/>
      <c r="EJ37" s="16"/>
      <c r="EK37" s="16"/>
      <c r="EL37" s="16"/>
      <c r="EM37" s="16"/>
      <c r="EN37" s="16"/>
      <c r="EO37" s="16"/>
      <c r="EP37" s="16"/>
      <c r="EQ37" s="16"/>
      <c r="ER37" s="16"/>
      <c r="ES37" s="16"/>
      <c r="ET37" s="16"/>
      <c r="EU37" s="16"/>
      <c r="EV37" s="16"/>
      <c r="EW37" s="16"/>
      <c r="EX37" s="16"/>
      <c r="EY37" s="16"/>
      <c r="EZ37" s="16"/>
      <c r="FA37" s="16"/>
      <c r="FB37" s="16"/>
      <c r="FC37" s="16"/>
      <c r="FD37" s="16"/>
      <c r="FE37" s="16"/>
      <c r="FF37" s="16"/>
      <c r="FG37" s="16"/>
      <c r="FH37" s="16"/>
      <c r="FI37" s="16"/>
    </row>
    <row r="38" s="3" customFormat="1" ht="21" customHeight="1" spans="1:165">
      <c r="A38" s="15">
        <v>36</v>
      </c>
      <c r="B38" s="15" t="s">
        <v>208</v>
      </c>
      <c r="C38" s="15" t="s">
        <v>209</v>
      </c>
      <c r="D38" s="15" t="s">
        <v>256</v>
      </c>
      <c r="E38" s="33" t="s">
        <v>257</v>
      </c>
      <c r="F38" s="17" t="s">
        <v>258</v>
      </c>
      <c r="G38" s="15" t="s">
        <v>213</v>
      </c>
      <c r="H38" s="15">
        <v>40000</v>
      </c>
      <c r="I38" s="15" t="s">
        <v>214</v>
      </c>
      <c r="J38" s="15" t="s">
        <v>215</v>
      </c>
      <c r="K38" s="15">
        <v>20240913</v>
      </c>
      <c r="L38" s="15" t="s">
        <v>80</v>
      </c>
      <c r="M38" s="15" t="s">
        <v>55</v>
      </c>
      <c r="N38" s="33" t="s">
        <v>259</v>
      </c>
      <c r="O38" s="15">
        <v>4.75</v>
      </c>
      <c r="P38" s="15">
        <v>4.75</v>
      </c>
      <c r="Q38" s="15">
        <v>1082.83</v>
      </c>
      <c r="R38" s="15">
        <v>4</v>
      </c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X38" s="16"/>
      <c r="CY38" s="16"/>
      <c r="CZ38" s="16"/>
      <c r="DA38" s="16"/>
      <c r="DB38" s="16"/>
      <c r="DC38" s="16"/>
      <c r="DD38" s="16"/>
      <c r="DE38" s="16"/>
      <c r="DF38" s="16"/>
      <c r="DG38" s="16"/>
      <c r="DH38" s="16"/>
      <c r="DI38" s="16"/>
      <c r="DJ38" s="16"/>
      <c r="DK38" s="16"/>
      <c r="DL38" s="16"/>
      <c r="DM38" s="16"/>
      <c r="DN38" s="16"/>
      <c r="DO38" s="16"/>
      <c r="DP38" s="16"/>
      <c r="DQ38" s="16"/>
      <c r="DR38" s="16"/>
      <c r="DS38" s="16"/>
      <c r="DT38" s="16"/>
      <c r="DU38" s="16"/>
      <c r="DV38" s="16"/>
      <c r="DW38" s="16"/>
      <c r="DX38" s="16"/>
      <c r="DY38" s="16"/>
      <c r="DZ38" s="16"/>
      <c r="EA38" s="16"/>
      <c r="EB38" s="16"/>
      <c r="EC38" s="16"/>
      <c r="ED38" s="16"/>
      <c r="EE38" s="16"/>
      <c r="EF38" s="16"/>
      <c r="EG38" s="16"/>
      <c r="EH38" s="16"/>
      <c r="EI38" s="16"/>
      <c r="EJ38" s="16"/>
      <c r="EK38" s="16"/>
      <c r="EL38" s="16"/>
      <c r="EM38" s="16"/>
      <c r="EN38" s="16"/>
      <c r="EO38" s="16"/>
      <c r="EP38" s="16"/>
      <c r="EQ38" s="16"/>
      <c r="ER38" s="16"/>
      <c r="ES38" s="16"/>
      <c r="ET38" s="16"/>
      <c r="EU38" s="16"/>
      <c r="EV38" s="16"/>
      <c r="EW38" s="16"/>
      <c r="EX38" s="16"/>
      <c r="EY38" s="16"/>
      <c r="EZ38" s="16"/>
      <c r="FA38" s="16"/>
      <c r="FB38" s="16"/>
      <c r="FC38" s="16"/>
      <c r="FD38" s="16"/>
      <c r="FE38" s="16"/>
      <c r="FF38" s="16"/>
      <c r="FG38" s="16"/>
      <c r="FH38" s="16"/>
      <c r="FI38" s="16"/>
    </row>
    <row r="39" s="3" customFormat="1" ht="21" customHeight="1" spans="1:165">
      <c r="A39" s="15">
        <v>37</v>
      </c>
      <c r="B39" s="15" t="s">
        <v>208</v>
      </c>
      <c r="C39" s="15" t="s">
        <v>209</v>
      </c>
      <c r="D39" s="15" t="s">
        <v>260</v>
      </c>
      <c r="E39" s="33" t="s">
        <v>233</v>
      </c>
      <c r="F39" s="17" t="s">
        <v>261</v>
      </c>
      <c r="G39" s="15" t="s">
        <v>213</v>
      </c>
      <c r="H39" s="15">
        <v>40000</v>
      </c>
      <c r="I39" s="15" t="s">
        <v>214</v>
      </c>
      <c r="J39" s="15" t="s">
        <v>215</v>
      </c>
      <c r="K39" s="15">
        <v>20240906</v>
      </c>
      <c r="L39" s="15" t="s">
        <v>80</v>
      </c>
      <c r="M39" s="15" t="s">
        <v>55</v>
      </c>
      <c r="N39" s="33" t="s">
        <v>262</v>
      </c>
      <c r="O39" s="15">
        <v>4.75</v>
      </c>
      <c r="P39" s="15">
        <v>4.75</v>
      </c>
      <c r="Q39" s="15">
        <v>1054.44</v>
      </c>
      <c r="R39" s="15">
        <v>4</v>
      </c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X39" s="16"/>
      <c r="CY39" s="16"/>
      <c r="CZ39" s="16"/>
      <c r="DA39" s="16"/>
      <c r="DB39" s="16"/>
      <c r="DC39" s="16"/>
      <c r="DD39" s="16"/>
      <c r="DE39" s="16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6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6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6"/>
      <c r="EP39" s="16"/>
      <c r="EQ39" s="16"/>
      <c r="ER39" s="16"/>
      <c r="ES39" s="16"/>
      <c r="ET39" s="16"/>
      <c r="EU39" s="16"/>
      <c r="EV39" s="16"/>
      <c r="EW39" s="16"/>
      <c r="EX39" s="16"/>
      <c r="EY39" s="16"/>
      <c r="EZ39" s="16"/>
      <c r="FA39" s="16"/>
      <c r="FB39" s="16"/>
      <c r="FC39" s="16"/>
      <c r="FD39" s="16"/>
      <c r="FE39" s="16"/>
      <c r="FF39" s="16"/>
      <c r="FG39" s="16"/>
      <c r="FH39" s="16"/>
      <c r="FI39" s="16"/>
    </row>
    <row r="40" s="3" customFormat="1" ht="21" customHeight="1" spans="1:165">
      <c r="A40" s="15">
        <v>38</v>
      </c>
      <c r="B40" s="15" t="s">
        <v>208</v>
      </c>
      <c r="C40" s="15" t="s">
        <v>209</v>
      </c>
      <c r="D40" s="15" t="s">
        <v>263</v>
      </c>
      <c r="E40" s="33" t="s">
        <v>264</v>
      </c>
      <c r="F40" s="17" t="s">
        <v>265</v>
      </c>
      <c r="G40" s="15" t="s">
        <v>213</v>
      </c>
      <c r="H40" s="15">
        <v>40000</v>
      </c>
      <c r="I40" s="15" t="s">
        <v>214</v>
      </c>
      <c r="J40" s="15" t="s">
        <v>215</v>
      </c>
      <c r="K40" s="15">
        <v>20240906</v>
      </c>
      <c r="L40" s="15" t="s">
        <v>80</v>
      </c>
      <c r="M40" s="15" t="s">
        <v>55</v>
      </c>
      <c r="N40" s="33" t="s">
        <v>266</v>
      </c>
      <c r="O40" s="15">
        <v>4.75</v>
      </c>
      <c r="P40" s="15">
        <v>4.75</v>
      </c>
      <c r="Q40" s="15">
        <v>1054.44</v>
      </c>
      <c r="R40" s="15">
        <v>4</v>
      </c>
      <c r="S40" s="16"/>
      <c r="T40" s="1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  <c r="DM40" s="16"/>
      <c r="DN40" s="16"/>
      <c r="DO40" s="16"/>
      <c r="DP40" s="16"/>
      <c r="DQ40" s="16"/>
      <c r="DR40" s="16"/>
      <c r="DS40" s="16"/>
      <c r="DT40" s="16"/>
      <c r="DU40" s="16"/>
      <c r="DV40" s="16"/>
      <c r="DW40" s="16"/>
      <c r="DX40" s="16"/>
      <c r="DY40" s="16"/>
      <c r="DZ40" s="16"/>
      <c r="EA40" s="16"/>
      <c r="EB40" s="16"/>
      <c r="EC40" s="16"/>
      <c r="ED40" s="16"/>
      <c r="EE40" s="16"/>
      <c r="EF40" s="16"/>
      <c r="EG40" s="16"/>
      <c r="EH40" s="16"/>
      <c r="EI40" s="16"/>
      <c r="EJ40" s="16"/>
      <c r="EK40" s="16"/>
      <c r="EL40" s="16"/>
      <c r="EM40" s="16"/>
      <c r="EN40" s="16"/>
      <c r="EO40" s="16"/>
      <c r="EP40" s="16"/>
      <c r="EQ40" s="16"/>
      <c r="ER40" s="16"/>
      <c r="ES40" s="16"/>
      <c r="ET40" s="16"/>
      <c r="EU40" s="16"/>
      <c r="EV40" s="16"/>
      <c r="EW40" s="16"/>
      <c r="EX40" s="16"/>
      <c r="EY40" s="16"/>
      <c r="EZ40" s="16"/>
      <c r="FA40" s="16"/>
      <c r="FB40" s="16"/>
      <c r="FC40" s="16"/>
      <c r="FD40" s="16"/>
      <c r="FE40" s="16"/>
      <c r="FF40" s="16"/>
      <c r="FG40" s="16"/>
      <c r="FH40" s="16"/>
      <c r="FI40" s="16"/>
    </row>
    <row r="41" s="3" customFormat="1" ht="21" customHeight="1" spans="1:165">
      <c r="A41" s="15">
        <v>39</v>
      </c>
      <c r="B41" s="19" t="s">
        <v>208</v>
      </c>
      <c r="C41" s="19" t="s">
        <v>209</v>
      </c>
      <c r="D41" s="19" t="s">
        <v>267</v>
      </c>
      <c r="E41" s="34" t="s">
        <v>253</v>
      </c>
      <c r="F41" s="20" t="s">
        <v>268</v>
      </c>
      <c r="G41" s="19" t="s">
        <v>213</v>
      </c>
      <c r="H41" s="19">
        <v>40000</v>
      </c>
      <c r="I41" s="19" t="s">
        <v>214</v>
      </c>
      <c r="J41" s="19" t="s">
        <v>215</v>
      </c>
      <c r="K41" s="19">
        <v>20240906</v>
      </c>
      <c r="L41" s="19" t="s">
        <v>80</v>
      </c>
      <c r="M41" s="19" t="s">
        <v>55</v>
      </c>
      <c r="N41" s="34" t="s">
        <v>269</v>
      </c>
      <c r="O41" s="19">
        <v>4.75</v>
      </c>
      <c r="P41" s="19">
        <v>4.75</v>
      </c>
      <c r="Q41" s="19">
        <v>1054.42</v>
      </c>
      <c r="R41" s="15">
        <v>4</v>
      </c>
      <c r="S41" s="3"/>
      <c r="T41" s="21"/>
    </row>
    <row r="42" s="1" customFormat="1" ht="21" customHeight="1" spans="1:165">
      <c r="A42" s="15">
        <v>40</v>
      </c>
      <c r="B42" s="15" t="s">
        <v>208</v>
      </c>
      <c r="C42" s="15" t="s">
        <v>209</v>
      </c>
      <c r="D42" s="15" t="s">
        <v>270</v>
      </c>
      <c r="E42" s="33" t="s">
        <v>233</v>
      </c>
      <c r="F42" s="17" t="s">
        <v>271</v>
      </c>
      <c r="G42" s="15" t="s">
        <v>213</v>
      </c>
      <c r="H42" s="15">
        <v>40000</v>
      </c>
      <c r="I42" s="15" t="s">
        <v>214</v>
      </c>
      <c r="J42" s="15" t="s">
        <v>215</v>
      </c>
      <c r="K42" s="15">
        <v>20240906</v>
      </c>
      <c r="L42" s="15" t="s">
        <v>80</v>
      </c>
      <c r="M42" s="15" t="s">
        <v>55</v>
      </c>
      <c r="N42" s="33" t="s">
        <v>272</v>
      </c>
      <c r="O42" s="15">
        <v>4.75</v>
      </c>
      <c r="P42" s="15">
        <v>4.75</v>
      </c>
      <c r="Q42" s="15">
        <v>1054.44</v>
      </c>
      <c r="R42" s="15">
        <v>4</v>
      </c>
    </row>
    <row r="43" s="1" customFormat="1" ht="21" customHeight="1" spans="1:165">
      <c r="A43" s="15">
        <v>41</v>
      </c>
      <c r="B43" s="15" t="s">
        <v>208</v>
      </c>
      <c r="C43" s="15" t="s">
        <v>209</v>
      </c>
      <c r="D43" s="15" t="s">
        <v>273</v>
      </c>
      <c r="E43" s="33" t="s">
        <v>274</v>
      </c>
      <c r="F43" s="17" t="s">
        <v>275</v>
      </c>
      <c r="G43" s="15" t="s">
        <v>213</v>
      </c>
      <c r="H43" s="15">
        <v>40000</v>
      </c>
      <c r="I43" s="15" t="s">
        <v>214</v>
      </c>
      <c r="J43" s="15" t="s">
        <v>215</v>
      </c>
      <c r="K43" s="15">
        <v>20240913</v>
      </c>
      <c r="L43" s="15" t="s">
        <v>80</v>
      </c>
      <c r="M43" s="15" t="s">
        <v>55</v>
      </c>
      <c r="N43" s="33" t="s">
        <v>276</v>
      </c>
      <c r="O43" s="15">
        <v>4.75</v>
      </c>
      <c r="P43" s="15">
        <v>4.75</v>
      </c>
      <c r="Q43" s="15">
        <v>1082.83</v>
      </c>
      <c r="R43" s="15">
        <v>4</v>
      </c>
    </row>
    <row r="44" s="1" customFormat="1" ht="21" customHeight="1" spans="1:165">
      <c r="A44" s="15">
        <v>42</v>
      </c>
      <c r="B44" s="15" t="s">
        <v>208</v>
      </c>
      <c r="C44" s="15" t="s">
        <v>209</v>
      </c>
      <c r="D44" s="15" t="s">
        <v>277</v>
      </c>
      <c r="E44" s="33" t="s">
        <v>278</v>
      </c>
      <c r="F44" s="17" t="s">
        <v>279</v>
      </c>
      <c r="G44" s="15" t="s">
        <v>213</v>
      </c>
      <c r="H44" s="15">
        <v>40000</v>
      </c>
      <c r="I44" s="15" t="s">
        <v>214</v>
      </c>
      <c r="J44" s="15" t="s">
        <v>215</v>
      </c>
      <c r="K44" s="15">
        <v>20240913</v>
      </c>
      <c r="L44" s="15" t="s">
        <v>80</v>
      </c>
      <c r="M44" s="15" t="s">
        <v>55</v>
      </c>
      <c r="N44" s="33" t="s">
        <v>280</v>
      </c>
      <c r="O44" s="15">
        <v>4.75</v>
      </c>
      <c r="P44" s="15">
        <v>4.75</v>
      </c>
      <c r="Q44" s="15">
        <v>1082.83</v>
      </c>
      <c r="R44" s="15">
        <v>4</v>
      </c>
    </row>
    <row r="45" s="1" customFormat="1" ht="21" customHeight="1" spans="1:165">
      <c r="A45" s="15">
        <v>43</v>
      </c>
      <c r="B45" s="15" t="s">
        <v>208</v>
      </c>
      <c r="C45" s="15" t="s">
        <v>209</v>
      </c>
      <c r="D45" s="15" t="s">
        <v>281</v>
      </c>
      <c r="E45" s="33" t="s">
        <v>282</v>
      </c>
      <c r="F45" s="17" t="s">
        <v>283</v>
      </c>
      <c r="G45" s="15" t="s">
        <v>213</v>
      </c>
      <c r="H45" s="15">
        <v>40000</v>
      </c>
      <c r="I45" s="15" t="s">
        <v>214</v>
      </c>
      <c r="J45" s="15" t="s">
        <v>215</v>
      </c>
      <c r="K45" s="15">
        <v>20240906</v>
      </c>
      <c r="L45" s="15" t="s">
        <v>80</v>
      </c>
      <c r="M45" s="15" t="s">
        <v>55</v>
      </c>
      <c r="N45" s="33" t="s">
        <v>284</v>
      </c>
      <c r="O45" s="15">
        <v>4.75</v>
      </c>
      <c r="P45" s="15">
        <v>4.75</v>
      </c>
      <c r="Q45" s="15">
        <v>1054.44</v>
      </c>
      <c r="R45" s="15">
        <v>4</v>
      </c>
    </row>
    <row r="46" s="1" customFormat="1" ht="21" customHeight="1" spans="1:165">
      <c r="A46" s="15">
        <v>44</v>
      </c>
      <c r="B46" s="15" t="s">
        <v>208</v>
      </c>
      <c r="C46" s="15" t="s">
        <v>209</v>
      </c>
      <c r="D46" s="15" t="s">
        <v>285</v>
      </c>
      <c r="E46" s="33" t="s">
        <v>286</v>
      </c>
      <c r="F46" s="17" t="s">
        <v>212</v>
      </c>
      <c r="G46" s="15" t="s">
        <v>213</v>
      </c>
      <c r="H46" s="15">
        <v>40000</v>
      </c>
      <c r="I46" s="15" t="s">
        <v>214</v>
      </c>
      <c r="J46" s="15" t="s">
        <v>215</v>
      </c>
      <c r="K46" s="15">
        <v>20240913</v>
      </c>
      <c r="L46" s="15" t="s">
        <v>80</v>
      </c>
      <c r="M46" s="15" t="s">
        <v>55</v>
      </c>
      <c r="N46" s="33" t="s">
        <v>287</v>
      </c>
      <c r="O46" s="15">
        <v>4.75</v>
      </c>
      <c r="P46" s="15">
        <v>4.75</v>
      </c>
      <c r="Q46" s="15">
        <v>1082.83</v>
      </c>
      <c r="R46" s="15">
        <v>4</v>
      </c>
    </row>
    <row r="47" s="1" customFormat="1" ht="21" customHeight="1" spans="1:165">
      <c r="A47" s="15">
        <v>45</v>
      </c>
      <c r="B47" s="15" t="s">
        <v>208</v>
      </c>
      <c r="C47" s="15" t="s">
        <v>209</v>
      </c>
      <c r="D47" s="15" t="s">
        <v>288</v>
      </c>
      <c r="E47" s="33" t="s">
        <v>278</v>
      </c>
      <c r="F47" s="17" t="s">
        <v>289</v>
      </c>
      <c r="G47" s="15" t="s">
        <v>213</v>
      </c>
      <c r="H47" s="15">
        <v>40000</v>
      </c>
      <c r="I47" s="15" t="s">
        <v>290</v>
      </c>
      <c r="J47" s="15" t="s">
        <v>291</v>
      </c>
      <c r="K47" s="15">
        <v>20240906</v>
      </c>
      <c r="L47" s="15" t="s">
        <v>80</v>
      </c>
      <c r="M47" s="15" t="s">
        <v>55</v>
      </c>
      <c r="N47" s="33" t="s">
        <v>292</v>
      </c>
      <c r="O47" s="15">
        <v>4.75</v>
      </c>
      <c r="P47" s="15">
        <v>4.75</v>
      </c>
      <c r="Q47" s="15">
        <v>1054.44</v>
      </c>
      <c r="R47" s="15">
        <v>4</v>
      </c>
    </row>
    <row r="48" s="1" customFormat="1" ht="21" customHeight="1" spans="1:165">
      <c r="A48" s="15">
        <v>46</v>
      </c>
      <c r="B48" s="15" t="s">
        <v>208</v>
      </c>
      <c r="C48" s="15" t="s">
        <v>209</v>
      </c>
      <c r="D48" s="15" t="s">
        <v>293</v>
      </c>
      <c r="E48" s="33" t="s">
        <v>245</v>
      </c>
      <c r="F48" s="17" t="s">
        <v>294</v>
      </c>
      <c r="G48" s="15" t="s">
        <v>213</v>
      </c>
      <c r="H48" s="15">
        <v>40000</v>
      </c>
      <c r="I48" s="15" t="s">
        <v>214</v>
      </c>
      <c r="J48" s="15" t="s">
        <v>215</v>
      </c>
      <c r="K48" s="15">
        <v>20240913</v>
      </c>
      <c r="L48" s="15" t="s">
        <v>80</v>
      </c>
      <c r="M48" s="15" t="s">
        <v>55</v>
      </c>
      <c r="N48" s="33" t="s">
        <v>295</v>
      </c>
      <c r="O48" s="15">
        <v>4.75</v>
      </c>
      <c r="P48" s="15">
        <v>4.75</v>
      </c>
      <c r="Q48" s="15">
        <v>1082.83</v>
      </c>
      <c r="R48" s="15">
        <v>4</v>
      </c>
    </row>
    <row r="49" s="1" customFormat="1" ht="21" customHeight="1" spans="1:164">
      <c r="A49" s="15">
        <v>47</v>
      </c>
      <c r="B49" s="15" t="s">
        <v>208</v>
      </c>
      <c r="C49" s="15" t="s">
        <v>209</v>
      </c>
      <c r="D49" s="15" t="s">
        <v>296</v>
      </c>
      <c r="E49" s="33" t="s">
        <v>297</v>
      </c>
      <c r="F49" s="17" t="s">
        <v>298</v>
      </c>
      <c r="G49" s="15" t="s">
        <v>213</v>
      </c>
      <c r="H49" s="15">
        <v>40000</v>
      </c>
      <c r="I49" s="15" t="s">
        <v>214</v>
      </c>
      <c r="J49" s="15" t="s">
        <v>215</v>
      </c>
      <c r="K49" s="15">
        <v>20240906</v>
      </c>
      <c r="L49" s="15" t="s">
        <v>80</v>
      </c>
      <c r="M49" s="15" t="s">
        <v>55</v>
      </c>
      <c r="N49" s="33" t="s">
        <v>299</v>
      </c>
      <c r="O49" s="15">
        <v>4.75</v>
      </c>
      <c r="P49" s="15">
        <v>4.75</v>
      </c>
      <c r="Q49" s="15">
        <v>1054.44</v>
      </c>
      <c r="R49" s="15">
        <v>4</v>
      </c>
    </row>
    <row r="50" s="1" customFormat="1" ht="21" customHeight="1" spans="1:164">
      <c r="A50" s="15">
        <v>48</v>
      </c>
      <c r="B50" s="15" t="s">
        <v>208</v>
      </c>
      <c r="C50" s="15" t="s">
        <v>209</v>
      </c>
      <c r="D50" s="15" t="s">
        <v>300</v>
      </c>
      <c r="E50" s="33" t="s">
        <v>257</v>
      </c>
      <c r="F50" s="17" t="s">
        <v>301</v>
      </c>
      <c r="G50" s="15" t="s">
        <v>213</v>
      </c>
      <c r="H50" s="15">
        <v>40000</v>
      </c>
      <c r="I50" s="15" t="s">
        <v>290</v>
      </c>
      <c r="J50" s="15" t="s">
        <v>291</v>
      </c>
      <c r="K50" s="15">
        <v>20240906</v>
      </c>
      <c r="L50" s="15" t="s">
        <v>80</v>
      </c>
      <c r="M50" s="15" t="s">
        <v>55</v>
      </c>
      <c r="N50" s="33" t="s">
        <v>302</v>
      </c>
      <c r="O50" s="15">
        <v>4.75</v>
      </c>
      <c r="P50" s="15">
        <v>4.75</v>
      </c>
      <c r="Q50" s="15">
        <v>1054.44</v>
      </c>
      <c r="R50" s="15">
        <v>4</v>
      </c>
    </row>
    <row r="51" s="3" customFormat="1" ht="21" customHeight="1" spans="1:164">
      <c r="A51" s="15">
        <v>49</v>
      </c>
      <c r="B51" s="15" t="s">
        <v>73</v>
      </c>
      <c r="C51" s="15" t="s">
        <v>303</v>
      </c>
      <c r="D51" s="15" t="s">
        <v>304</v>
      </c>
      <c r="E51" s="33" t="s">
        <v>305</v>
      </c>
      <c r="F51" s="17" t="s">
        <v>306</v>
      </c>
      <c r="G51" s="15" t="s">
        <v>62</v>
      </c>
      <c r="H51" s="15">
        <v>50000</v>
      </c>
      <c r="I51" s="15" t="s">
        <v>307</v>
      </c>
      <c r="J51" s="15" t="s">
        <v>308</v>
      </c>
      <c r="K51" s="15">
        <v>20240921</v>
      </c>
      <c r="L51" s="15" t="s">
        <v>80</v>
      </c>
      <c r="M51" s="15" t="s">
        <v>62</v>
      </c>
      <c r="N51" s="33" t="s">
        <v>309</v>
      </c>
      <c r="O51" s="15">
        <v>4.75</v>
      </c>
      <c r="P51" s="15">
        <v>4.75</v>
      </c>
      <c r="Q51" s="15">
        <v>2830.7</v>
      </c>
      <c r="R51" s="15">
        <v>11</v>
      </c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6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6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6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6"/>
      <c r="FB51" s="16"/>
      <c r="FC51" s="16"/>
      <c r="FD51" s="16"/>
      <c r="FE51" s="16"/>
      <c r="FF51" s="16"/>
      <c r="FG51" s="16"/>
      <c r="FH51" s="16"/>
    </row>
    <row r="52" s="3" customFormat="1" ht="21" customHeight="1" spans="1:164">
      <c r="A52" s="15">
        <v>50</v>
      </c>
      <c r="B52" s="15" t="s">
        <v>73</v>
      </c>
      <c r="C52" s="15" t="s">
        <v>303</v>
      </c>
      <c r="D52" s="15" t="s">
        <v>310</v>
      </c>
      <c r="E52" s="33" t="s">
        <v>311</v>
      </c>
      <c r="F52" s="17" t="s">
        <v>312</v>
      </c>
      <c r="G52" s="15" t="s">
        <v>62</v>
      </c>
      <c r="H52" s="15" t="s">
        <v>127</v>
      </c>
      <c r="I52" s="15" t="s">
        <v>313</v>
      </c>
      <c r="J52" s="15" t="s">
        <v>314</v>
      </c>
      <c r="K52" s="15">
        <v>20240921</v>
      </c>
      <c r="L52" s="15" t="s">
        <v>80</v>
      </c>
      <c r="M52" s="15" t="s">
        <v>62</v>
      </c>
      <c r="N52" s="33" t="s">
        <v>315</v>
      </c>
      <c r="O52" s="15">
        <v>4.75</v>
      </c>
      <c r="P52" s="15">
        <v>4.75</v>
      </c>
      <c r="Q52" s="15">
        <v>2830.7</v>
      </c>
      <c r="R52" s="15">
        <v>11</v>
      </c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W52" s="16"/>
      <c r="CX52" s="16"/>
      <c r="CY52" s="16"/>
      <c r="CZ52" s="16"/>
      <c r="DA52" s="16"/>
      <c r="DB52" s="16"/>
      <c r="DC52" s="16"/>
      <c r="DD52" s="16"/>
      <c r="DE52" s="16"/>
      <c r="DF52" s="16"/>
      <c r="DG52" s="16"/>
      <c r="DH52" s="16"/>
      <c r="DI52" s="16"/>
      <c r="DJ52" s="16"/>
      <c r="DK52" s="16"/>
      <c r="DL52" s="16"/>
      <c r="DM52" s="16"/>
      <c r="DN52" s="16"/>
      <c r="DO52" s="16"/>
      <c r="DP52" s="16"/>
      <c r="DQ52" s="16"/>
      <c r="DR52" s="16"/>
      <c r="DS52" s="16"/>
      <c r="DT52" s="16"/>
      <c r="DU52" s="16"/>
      <c r="DV52" s="16"/>
      <c r="DW52" s="16"/>
      <c r="DX52" s="16"/>
      <c r="DY52" s="16"/>
      <c r="DZ52" s="16"/>
      <c r="EA52" s="16"/>
      <c r="EB52" s="16"/>
      <c r="EC52" s="16"/>
      <c r="ED52" s="16"/>
      <c r="EE52" s="16"/>
      <c r="EF52" s="16"/>
      <c r="EG52" s="16"/>
      <c r="EH52" s="16"/>
      <c r="EI52" s="16"/>
      <c r="EJ52" s="16"/>
      <c r="EK52" s="16"/>
      <c r="EL52" s="16"/>
      <c r="EM52" s="16"/>
      <c r="EN52" s="16"/>
      <c r="EO52" s="16"/>
      <c r="EP52" s="16"/>
      <c r="EQ52" s="16"/>
      <c r="ER52" s="16"/>
      <c r="ES52" s="16"/>
      <c r="ET52" s="16"/>
      <c r="EU52" s="16"/>
      <c r="EV52" s="16"/>
      <c r="EW52" s="16"/>
      <c r="EX52" s="16"/>
      <c r="EY52" s="16"/>
      <c r="EZ52" s="16"/>
      <c r="FA52" s="16"/>
      <c r="FB52" s="16"/>
      <c r="FC52" s="16"/>
      <c r="FD52" s="16"/>
      <c r="FE52" s="16"/>
      <c r="FF52" s="16"/>
      <c r="FG52" s="16"/>
      <c r="FH52" s="16"/>
    </row>
    <row r="53" s="1" customFormat="1" ht="21" customHeight="1" spans="1:164">
      <c r="A53" s="15">
        <v>51</v>
      </c>
      <c r="B53" s="15" t="s">
        <v>73</v>
      </c>
      <c r="C53" s="15" t="s">
        <v>303</v>
      </c>
      <c r="D53" s="15" t="s">
        <v>316</v>
      </c>
      <c r="E53" s="33" t="s">
        <v>76</v>
      </c>
      <c r="F53" s="17" t="s">
        <v>317</v>
      </c>
      <c r="G53" s="15" t="s">
        <v>62</v>
      </c>
      <c r="H53" s="15" t="s">
        <v>127</v>
      </c>
      <c r="I53" s="15" t="s">
        <v>307</v>
      </c>
      <c r="J53" s="15" t="s">
        <v>308</v>
      </c>
      <c r="K53" s="15">
        <v>20240921</v>
      </c>
      <c r="L53" s="15" t="s">
        <v>80</v>
      </c>
      <c r="M53" s="15" t="s">
        <v>55</v>
      </c>
      <c r="N53" s="33" t="s">
        <v>318</v>
      </c>
      <c r="O53" s="15">
        <v>4.75</v>
      </c>
      <c r="P53" s="15">
        <v>4.75</v>
      </c>
      <c r="Q53" s="15">
        <v>4109.52</v>
      </c>
      <c r="R53" s="15">
        <v>13</v>
      </c>
    </row>
    <row r="54" s="1" customFormat="1" ht="21" customHeight="1" spans="1:164">
      <c r="A54" s="15">
        <v>52</v>
      </c>
      <c r="B54" s="15" t="s">
        <v>73</v>
      </c>
      <c r="C54" s="15" t="s">
        <v>303</v>
      </c>
      <c r="D54" s="15" t="s">
        <v>319</v>
      </c>
      <c r="E54" s="33" t="s">
        <v>320</v>
      </c>
      <c r="F54" s="17" t="s">
        <v>321</v>
      </c>
      <c r="G54" s="15" t="s">
        <v>62</v>
      </c>
      <c r="H54" s="15">
        <v>50000</v>
      </c>
      <c r="I54" s="15" t="s">
        <v>322</v>
      </c>
      <c r="J54" s="15" t="s">
        <v>323</v>
      </c>
      <c r="K54" s="15">
        <v>20240921</v>
      </c>
      <c r="L54" s="15" t="s">
        <v>80</v>
      </c>
      <c r="M54" s="15" t="s">
        <v>62</v>
      </c>
      <c r="N54" s="33" t="s">
        <v>324</v>
      </c>
      <c r="O54" s="15">
        <v>4.75</v>
      </c>
      <c r="P54" s="15">
        <v>4.75</v>
      </c>
      <c r="Q54" s="15">
        <v>3359.4</v>
      </c>
      <c r="R54" s="15">
        <v>11</v>
      </c>
    </row>
    <row r="55" s="1" customFormat="1" ht="21" customHeight="1" spans="1:164">
      <c r="A55" s="15">
        <v>53</v>
      </c>
      <c r="B55" s="15" t="s">
        <v>73</v>
      </c>
      <c r="C55" s="15" t="s">
        <v>303</v>
      </c>
      <c r="D55" s="15" t="s">
        <v>325</v>
      </c>
      <c r="E55" s="33" t="s">
        <v>311</v>
      </c>
      <c r="F55" s="17" t="s">
        <v>326</v>
      </c>
      <c r="G55" s="15" t="s">
        <v>62</v>
      </c>
      <c r="H55" s="15" t="s">
        <v>127</v>
      </c>
      <c r="I55" s="15" t="s">
        <v>307</v>
      </c>
      <c r="J55" s="15" t="s">
        <v>308</v>
      </c>
      <c r="K55" s="15">
        <v>20240921</v>
      </c>
      <c r="L55" s="15" t="s">
        <v>80</v>
      </c>
      <c r="M55" s="15" t="s">
        <v>62</v>
      </c>
      <c r="N55" s="33" t="s">
        <v>327</v>
      </c>
      <c r="O55" s="15">
        <v>4.75</v>
      </c>
      <c r="P55" s="15">
        <v>4.75</v>
      </c>
      <c r="Q55" s="15">
        <v>3726.05</v>
      </c>
      <c r="R55" s="15">
        <v>14</v>
      </c>
    </row>
    <row r="56" s="1" customFormat="1" ht="21" customHeight="1" spans="1:164">
      <c r="A56" s="15">
        <v>54</v>
      </c>
      <c r="B56" s="15" t="s">
        <v>73</v>
      </c>
      <c r="C56" s="15" t="s">
        <v>303</v>
      </c>
      <c r="D56" s="15" t="s">
        <v>328</v>
      </c>
      <c r="E56" s="33" t="s">
        <v>329</v>
      </c>
      <c r="F56" s="17" t="s">
        <v>330</v>
      </c>
      <c r="G56" s="15" t="s">
        <v>62</v>
      </c>
      <c r="H56" s="15" t="s">
        <v>127</v>
      </c>
      <c r="I56" s="15" t="s">
        <v>307</v>
      </c>
      <c r="J56" s="15" t="s">
        <v>308</v>
      </c>
      <c r="K56" s="15">
        <v>20240921</v>
      </c>
      <c r="L56" s="15" t="s">
        <v>80</v>
      </c>
      <c r="M56" s="15" t="s">
        <v>62</v>
      </c>
      <c r="N56" s="33" t="s">
        <v>331</v>
      </c>
      <c r="O56" s="15">
        <v>4.75</v>
      </c>
      <c r="P56" s="15">
        <v>4.75</v>
      </c>
      <c r="Q56" s="15">
        <v>2830.7</v>
      </c>
      <c r="R56" s="15">
        <v>11</v>
      </c>
    </row>
    <row r="57" s="1" customFormat="1" ht="21" customHeight="1" spans="1:164">
      <c r="A57" s="15">
        <v>55</v>
      </c>
      <c r="B57" s="15" t="s">
        <v>73</v>
      </c>
      <c r="C57" s="15" t="s">
        <v>303</v>
      </c>
      <c r="D57" s="15" t="s">
        <v>332</v>
      </c>
      <c r="E57" s="33" t="s">
        <v>305</v>
      </c>
      <c r="F57" s="17" t="s">
        <v>333</v>
      </c>
      <c r="G57" s="15" t="s">
        <v>62</v>
      </c>
      <c r="H57" s="15">
        <v>50000</v>
      </c>
      <c r="I57" s="15" t="s">
        <v>307</v>
      </c>
      <c r="J57" s="15" t="s">
        <v>308</v>
      </c>
      <c r="K57" s="15">
        <v>20240921</v>
      </c>
      <c r="L57" s="15" t="s">
        <v>80</v>
      </c>
      <c r="M57" s="15" t="s">
        <v>62</v>
      </c>
      <c r="N57" s="33" t="s">
        <v>334</v>
      </c>
      <c r="O57" s="15">
        <v>4.75</v>
      </c>
      <c r="P57" s="15">
        <v>4.75</v>
      </c>
      <c r="Q57" s="15">
        <v>2830.7</v>
      </c>
      <c r="R57" s="15">
        <v>13</v>
      </c>
    </row>
    <row r="58" s="1" customFormat="1" ht="21" customHeight="1" spans="1:164">
      <c r="A58" s="15">
        <v>56</v>
      </c>
      <c r="B58" s="15" t="s">
        <v>73</v>
      </c>
      <c r="C58" s="15" t="s">
        <v>303</v>
      </c>
      <c r="D58" s="15" t="s">
        <v>335</v>
      </c>
      <c r="E58" s="33" t="s">
        <v>311</v>
      </c>
      <c r="F58" s="17" t="s">
        <v>336</v>
      </c>
      <c r="G58" s="15" t="s">
        <v>62</v>
      </c>
      <c r="H58" s="15" t="s">
        <v>127</v>
      </c>
      <c r="I58" s="15" t="s">
        <v>337</v>
      </c>
      <c r="J58" s="15" t="s">
        <v>308</v>
      </c>
      <c r="K58" s="15">
        <v>20240921</v>
      </c>
      <c r="L58" s="15" t="s">
        <v>80</v>
      </c>
      <c r="M58" s="15" t="s">
        <v>62</v>
      </c>
      <c r="N58" s="33" t="s">
        <v>338</v>
      </c>
      <c r="O58" s="15">
        <v>4.75</v>
      </c>
      <c r="P58" s="15">
        <v>4.75</v>
      </c>
      <c r="Q58" s="15">
        <v>3637.17</v>
      </c>
      <c r="R58" s="15">
        <v>14</v>
      </c>
    </row>
    <row r="59" s="1" customFormat="1" ht="21" customHeight="1" spans="1:164">
      <c r="A59" s="15">
        <v>57</v>
      </c>
      <c r="B59" s="15" t="s">
        <v>73</v>
      </c>
      <c r="C59" s="15" t="s">
        <v>303</v>
      </c>
      <c r="D59" s="15" t="s">
        <v>339</v>
      </c>
      <c r="E59" s="33" t="s">
        <v>340</v>
      </c>
      <c r="F59" s="17" t="s">
        <v>341</v>
      </c>
      <c r="G59" s="15" t="s">
        <v>62</v>
      </c>
      <c r="H59" s="15">
        <v>50000</v>
      </c>
      <c r="I59" s="15" t="s">
        <v>322</v>
      </c>
      <c r="J59" s="15" t="s">
        <v>323</v>
      </c>
      <c r="K59" s="15">
        <v>20240921</v>
      </c>
      <c r="L59" s="15" t="s">
        <v>80</v>
      </c>
      <c r="M59" s="15" t="s">
        <v>62</v>
      </c>
      <c r="N59" s="33" t="s">
        <v>342</v>
      </c>
      <c r="O59" s="15">
        <v>4.75</v>
      </c>
      <c r="P59" s="15">
        <v>4.75</v>
      </c>
      <c r="Q59" s="15">
        <v>2830.7</v>
      </c>
      <c r="R59" s="15">
        <v>11</v>
      </c>
    </row>
    <row r="60" s="1" customFormat="1" ht="21" customHeight="1" spans="1:164">
      <c r="A60" s="15">
        <v>58</v>
      </c>
      <c r="B60" s="15" t="s">
        <v>73</v>
      </c>
      <c r="C60" s="15" t="s">
        <v>303</v>
      </c>
      <c r="D60" s="15" t="s">
        <v>343</v>
      </c>
      <c r="E60" s="33" t="s">
        <v>340</v>
      </c>
      <c r="F60" s="17" t="s">
        <v>344</v>
      </c>
      <c r="G60" s="15" t="s">
        <v>62</v>
      </c>
      <c r="H60" s="15" t="s">
        <v>127</v>
      </c>
      <c r="I60" s="15" t="s">
        <v>345</v>
      </c>
      <c r="J60" s="15" t="s">
        <v>346</v>
      </c>
      <c r="K60" s="15">
        <v>20240921</v>
      </c>
      <c r="L60" s="15" t="s">
        <v>80</v>
      </c>
      <c r="M60" s="15" t="s">
        <v>62</v>
      </c>
      <c r="N60" s="33" t="s">
        <v>347</v>
      </c>
      <c r="O60" s="15">
        <v>4.75</v>
      </c>
      <c r="P60" s="15">
        <v>4.75</v>
      </c>
      <c r="Q60" s="15">
        <v>2830.7</v>
      </c>
      <c r="R60" s="15">
        <v>11</v>
      </c>
    </row>
    <row r="61" s="1" customFormat="1" ht="21" customHeight="1" spans="1:164">
      <c r="A61" s="15">
        <v>59</v>
      </c>
      <c r="B61" s="15" t="s">
        <v>73</v>
      </c>
      <c r="C61" s="15" t="s">
        <v>303</v>
      </c>
      <c r="D61" s="15" t="s">
        <v>348</v>
      </c>
      <c r="E61" s="33" t="s">
        <v>349</v>
      </c>
      <c r="F61" s="17" t="s">
        <v>350</v>
      </c>
      <c r="G61" s="15" t="s">
        <v>62</v>
      </c>
      <c r="H61" s="15" t="s">
        <v>127</v>
      </c>
      <c r="I61" s="15" t="s">
        <v>322</v>
      </c>
      <c r="J61" s="15" t="s">
        <v>323</v>
      </c>
      <c r="K61" s="15">
        <v>20240921</v>
      </c>
      <c r="L61" s="15" t="s">
        <v>80</v>
      </c>
      <c r="M61" s="15" t="s">
        <v>62</v>
      </c>
      <c r="N61" s="33" t="s">
        <v>351</v>
      </c>
      <c r="O61" s="15">
        <v>4.75</v>
      </c>
      <c r="P61" s="15">
        <v>4.75</v>
      </c>
      <c r="Q61" s="15">
        <v>3239.07</v>
      </c>
      <c r="R61" s="15">
        <v>11</v>
      </c>
    </row>
    <row r="62" s="1" customFormat="1" ht="21" customHeight="1" spans="1:164">
      <c r="A62" s="15">
        <v>60</v>
      </c>
      <c r="B62" s="15" t="s">
        <v>73</v>
      </c>
      <c r="C62" s="15" t="s">
        <v>303</v>
      </c>
      <c r="D62" s="15" t="s">
        <v>352</v>
      </c>
      <c r="E62" s="33" t="s">
        <v>353</v>
      </c>
      <c r="F62" s="17" t="s">
        <v>354</v>
      </c>
      <c r="G62" s="15" t="s">
        <v>62</v>
      </c>
      <c r="H62" s="15">
        <v>50000</v>
      </c>
      <c r="I62" s="15" t="s">
        <v>345</v>
      </c>
      <c r="J62" s="15" t="s">
        <v>346</v>
      </c>
      <c r="K62" s="15">
        <v>20240921</v>
      </c>
      <c r="L62" s="15" t="s">
        <v>80</v>
      </c>
      <c r="M62" s="15" t="s">
        <v>62</v>
      </c>
      <c r="N62" s="33" t="s">
        <v>355</v>
      </c>
      <c r="O62" s="15">
        <v>4.75</v>
      </c>
      <c r="P62" s="15">
        <v>4.75</v>
      </c>
      <c r="Q62" s="15">
        <v>3587.01</v>
      </c>
      <c r="R62" s="15">
        <v>14</v>
      </c>
    </row>
    <row r="63" s="1" customFormat="1" ht="21" customHeight="1" spans="1:164">
      <c r="A63" s="15">
        <v>61</v>
      </c>
      <c r="B63" s="15" t="s">
        <v>73</v>
      </c>
      <c r="C63" s="15" t="s">
        <v>303</v>
      </c>
      <c r="D63" s="15" t="s">
        <v>356</v>
      </c>
      <c r="E63" s="33" t="s">
        <v>357</v>
      </c>
      <c r="F63" s="17" t="s">
        <v>358</v>
      </c>
      <c r="G63" s="15" t="s">
        <v>62</v>
      </c>
      <c r="H63" s="15" t="s">
        <v>127</v>
      </c>
      <c r="I63" s="15" t="s">
        <v>345</v>
      </c>
      <c r="J63" s="15" t="s">
        <v>346</v>
      </c>
      <c r="K63" s="15">
        <v>20240921</v>
      </c>
      <c r="L63" s="15" t="s">
        <v>80</v>
      </c>
      <c r="M63" s="15" t="s">
        <v>55</v>
      </c>
      <c r="N63" s="33" t="s">
        <v>359</v>
      </c>
      <c r="O63" s="15">
        <v>4.75</v>
      </c>
      <c r="P63" s="15">
        <v>4.75</v>
      </c>
      <c r="Q63" s="15">
        <v>4114.72</v>
      </c>
      <c r="R63" s="15">
        <v>13</v>
      </c>
    </row>
    <row r="64" s="1" customFormat="1" ht="21" customHeight="1" spans="1:164">
      <c r="A64" s="15">
        <v>62</v>
      </c>
      <c r="B64" s="15" t="s">
        <v>73</v>
      </c>
      <c r="C64" s="15" t="s">
        <v>303</v>
      </c>
      <c r="D64" s="15" t="s">
        <v>360</v>
      </c>
      <c r="E64" s="33" t="s">
        <v>361</v>
      </c>
      <c r="F64" s="17" t="s">
        <v>362</v>
      </c>
      <c r="G64" s="15" t="s">
        <v>62</v>
      </c>
      <c r="H64" s="15" t="s">
        <v>127</v>
      </c>
      <c r="I64" s="15" t="s">
        <v>313</v>
      </c>
      <c r="J64" s="15" t="s">
        <v>314</v>
      </c>
      <c r="K64" s="15">
        <v>20240921</v>
      </c>
      <c r="L64" s="15" t="s">
        <v>80</v>
      </c>
      <c r="M64" s="15" t="s">
        <v>55</v>
      </c>
      <c r="N64" s="33" t="s">
        <v>363</v>
      </c>
      <c r="O64" s="15">
        <v>4.75</v>
      </c>
      <c r="P64" s="15">
        <v>4.75</v>
      </c>
      <c r="Q64" s="15">
        <v>3587.01</v>
      </c>
      <c r="R64" s="15">
        <v>14</v>
      </c>
    </row>
    <row r="65" s="1" customFormat="1" ht="21" customHeight="1" spans="1:20">
      <c r="A65" s="15">
        <v>63</v>
      </c>
      <c r="B65" s="15" t="s">
        <v>73</v>
      </c>
      <c r="C65" s="15" t="s">
        <v>303</v>
      </c>
      <c r="D65" s="15" t="s">
        <v>364</v>
      </c>
      <c r="E65" s="33" t="s">
        <v>357</v>
      </c>
      <c r="F65" s="17" t="s">
        <v>365</v>
      </c>
      <c r="G65" s="15" t="s">
        <v>62</v>
      </c>
      <c r="H65" s="15">
        <v>50000</v>
      </c>
      <c r="I65" s="15" t="s">
        <v>366</v>
      </c>
      <c r="J65" s="15" t="s">
        <v>314</v>
      </c>
      <c r="K65" s="15">
        <v>20240921</v>
      </c>
      <c r="L65" s="15" t="s">
        <v>80</v>
      </c>
      <c r="M65" s="15" t="s">
        <v>55</v>
      </c>
      <c r="N65" s="33" t="s">
        <v>367</v>
      </c>
      <c r="O65" s="15">
        <v>4.75</v>
      </c>
      <c r="P65" s="15">
        <v>4.75</v>
      </c>
      <c r="Q65" s="15">
        <v>4108.05</v>
      </c>
      <c r="R65" s="15">
        <v>14</v>
      </c>
    </row>
    <row r="66" s="1" customFormat="1" ht="21" customHeight="1" spans="1:20">
      <c r="A66" s="15">
        <v>64</v>
      </c>
      <c r="B66" s="15" t="s">
        <v>73</v>
      </c>
      <c r="C66" s="15" t="s">
        <v>303</v>
      </c>
      <c r="D66" s="15" t="s">
        <v>368</v>
      </c>
      <c r="E66" s="33" t="s">
        <v>349</v>
      </c>
      <c r="F66" s="17" t="s">
        <v>369</v>
      </c>
      <c r="G66" s="15" t="s">
        <v>62</v>
      </c>
      <c r="H66" s="15" t="s">
        <v>127</v>
      </c>
      <c r="I66" s="15" t="s">
        <v>307</v>
      </c>
      <c r="J66" s="15" t="s">
        <v>370</v>
      </c>
      <c r="K66" s="15">
        <v>20240921</v>
      </c>
      <c r="L66" s="15" t="s">
        <v>80</v>
      </c>
      <c r="M66" s="15" t="s">
        <v>55</v>
      </c>
      <c r="N66" s="33" t="s">
        <v>371</v>
      </c>
      <c r="O66" s="15">
        <v>4.75</v>
      </c>
      <c r="P66" s="15">
        <v>4.75</v>
      </c>
      <c r="Q66" s="15">
        <v>4115.4</v>
      </c>
      <c r="R66" s="15">
        <v>11</v>
      </c>
    </row>
    <row r="67" s="1" customFormat="1" ht="21" customHeight="1" spans="1:20">
      <c r="A67" s="15">
        <v>65</v>
      </c>
      <c r="B67" s="15" t="s">
        <v>73</v>
      </c>
      <c r="C67" s="15" t="s">
        <v>303</v>
      </c>
      <c r="D67" s="15" t="s">
        <v>372</v>
      </c>
      <c r="E67" s="33" t="s">
        <v>373</v>
      </c>
      <c r="F67" s="17" t="s">
        <v>374</v>
      </c>
      <c r="G67" s="15" t="s">
        <v>62</v>
      </c>
      <c r="H67" s="15">
        <v>50000</v>
      </c>
      <c r="I67" s="15" t="s">
        <v>307</v>
      </c>
      <c r="J67" s="15" t="s">
        <v>370</v>
      </c>
      <c r="K67" s="15">
        <v>20240921</v>
      </c>
      <c r="L67" s="15" t="s">
        <v>80</v>
      </c>
      <c r="M67" s="15" t="s">
        <v>55</v>
      </c>
      <c r="N67" s="33" t="s">
        <v>375</v>
      </c>
      <c r="O67" s="15">
        <v>4.75</v>
      </c>
      <c r="P67" s="15">
        <v>4.75</v>
      </c>
      <c r="Q67" s="15">
        <v>3352.63</v>
      </c>
      <c r="R67" s="15">
        <v>11</v>
      </c>
    </row>
    <row r="68" s="1" customFormat="1" ht="21" customHeight="1" spans="1:20">
      <c r="A68" s="15">
        <v>66</v>
      </c>
      <c r="B68" s="15" t="s">
        <v>73</v>
      </c>
      <c r="C68" s="15" t="s">
        <v>303</v>
      </c>
      <c r="D68" s="15" t="s">
        <v>376</v>
      </c>
      <c r="E68" s="33" t="s">
        <v>377</v>
      </c>
      <c r="F68" s="17" t="s">
        <v>378</v>
      </c>
      <c r="G68" s="15" t="s">
        <v>62</v>
      </c>
      <c r="H68" s="15" t="s">
        <v>127</v>
      </c>
      <c r="I68" s="15" t="s">
        <v>307</v>
      </c>
      <c r="J68" s="15" t="s">
        <v>370</v>
      </c>
      <c r="K68" s="15">
        <v>20240921</v>
      </c>
      <c r="L68" s="15" t="s">
        <v>80</v>
      </c>
      <c r="M68" s="15" t="s">
        <v>130</v>
      </c>
      <c r="N68" s="33" t="s">
        <v>379</v>
      </c>
      <c r="O68" s="15">
        <v>4.75</v>
      </c>
      <c r="P68" s="15">
        <v>4.75</v>
      </c>
      <c r="Q68" s="15">
        <v>3587.01</v>
      </c>
      <c r="R68" s="15">
        <v>14</v>
      </c>
    </row>
    <row r="69" s="1" customFormat="1" ht="21" customHeight="1" spans="1:20">
      <c r="A69" s="15">
        <v>67</v>
      </c>
      <c r="B69" s="15" t="s">
        <v>73</v>
      </c>
      <c r="C69" s="15" t="s">
        <v>303</v>
      </c>
      <c r="D69" s="15" t="s">
        <v>380</v>
      </c>
      <c r="E69" s="33" t="s">
        <v>381</v>
      </c>
      <c r="F69" s="17" t="s">
        <v>382</v>
      </c>
      <c r="G69" s="15" t="s">
        <v>62</v>
      </c>
      <c r="H69" s="15" t="s">
        <v>127</v>
      </c>
      <c r="I69" s="15" t="s">
        <v>307</v>
      </c>
      <c r="J69" s="15" t="s">
        <v>308</v>
      </c>
      <c r="K69" s="15">
        <v>20240921</v>
      </c>
      <c r="L69" s="15" t="s">
        <v>80</v>
      </c>
      <c r="M69" s="15" t="s">
        <v>62</v>
      </c>
      <c r="N69" s="33" t="s">
        <v>383</v>
      </c>
      <c r="O69" s="15">
        <v>4.75</v>
      </c>
      <c r="P69" s="15">
        <v>4.75</v>
      </c>
      <c r="Q69" s="15">
        <v>3851.19</v>
      </c>
      <c r="R69" s="15">
        <v>14</v>
      </c>
    </row>
    <row r="70" s="1" customFormat="1" ht="21" customHeight="1" spans="1:20">
      <c r="A70" s="15">
        <v>68</v>
      </c>
      <c r="B70" s="15" t="s">
        <v>73</v>
      </c>
      <c r="C70" s="15" t="s">
        <v>303</v>
      </c>
      <c r="D70" s="15" t="s">
        <v>384</v>
      </c>
      <c r="E70" s="33" t="s">
        <v>357</v>
      </c>
      <c r="F70" s="17" t="s">
        <v>385</v>
      </c>
      <c r="G70" s="15" t="s">
        <v>62</v>
      </c>
      <c r="H70" s="15">
        <v>50000</v>
      </c>
      <c r="I70" s="15" t="s">
        <v>307</v>
      </c>
      <c r="J70" s="15" t="s">
        <v>370</v>
      </c>
      <c r="K70" s="15">
        <v>20240921</v>
      </c>
      <c r="L70" s="15" t="s">
        <v>80</v>
      </c>
      <c r="M70" s="15" t="s">
        <v>55</v>
      </c>
      <c r="N70" s="33" t="s">
        <v>386</v>
      </c>
      <c r="O70" s="15">
        <v>4.75</v>
      </c>
      <c r="P70" s="15">
        <v>4.75</v>
      </c>
      <c r="Q70" s="15">
        <v>2830.7</v>
      </c>
      <c r="R70" s="15">
        <v>10</v>
      </c>
    </row>
    <row r="71" s="1" customFormat="1" ht="21" customHeight="1" spans="1:20">
      <c r="A71" s="15">
        <v>69</v>
      </c>
      <c r="B71" s="15" t="s">
        <v>73</v>
      </c>
      <c r="C71" s="15" t="s">
        <v>303</v>
      </c>
      <c r="D71" s="15" t="s">
        <v>387</v>
      </c>
      <c r="E71" s="33" t="s">
        <v>349</v>
      </c>
      <c r="F71" s="17" t="s">
        <v>388</v>
      </c>
      <c r="G71" s="15" t="s">
        <v>62</v>
      </c>
      <c r="H71" s="15" t="s">
        <v>127</v>
      </c>
      <c r="I71" s="15" t="s">
        <v>345</v>
      </c>
      <c r="J71" s="15" t="s">
        <v>346</v>
      </c>
      <c r="K71" s="15">
        <v>20240921</v>
      </c>
      <c r="L71" s="15" t="s">
        <v>80</v>
      </c>
      <c r="M71" s="15" t="s">
        <v>55</v>
      </c>
      <c r="N71" s="33" t="s">
        <v>389</v>
      </c>
      <c r="O71" s="15">
        <v>4.75</v>
      </c>
      <c r="P71" s="15">
        <v>4.75</v>
      </c>
      <c r="Q71" s="15">
        <v>3587.01</v>
      </c>
      <c r="R71" s="15">
        <v>14</v>
      </c>
    </row>
    <row r="72" s="4" customFormat="1" ht="21" customHeight="1" spans="1:20">
      <c r="A72" s="15">
        <v>70</v>
      </c>
      <c r="B72" s="15" t="s">
        <v>73</v>
      </c>
      <c r="C72" s="15" t="s">
        <v>303</v>
      </c>
      <c r="D72" s="18" t="s">
        <v>390</v>
      </c>
      <c r="E72" s="35" t="s">
        <v>391</v>
      </c>
      <c r="F72" s="22" t="s">
        <v>392</v>
      </c>
      <c r="G72" s="15" t="s">
        <v>62</v>
      </c>
      <c r="H72" s="23">
        <v>45000</v>
      </c>
      <c r="I72" s="24" t="s">
        <v>370</v>
      </c>
      <c r="J72" s="24" t="s">
        <v>393</v>
      </c>
      <c r="K72" s="15">
        <v>20240921</v>
      </c>
      <c r="L72" s="15" t="s">
        <v>80</v>
      </c>
      <c r="M72" s="15" t="s">
        <v>55</v>
      </c>
      <c r="N72" s="35" t="s">
        <v>394</v>
      </c>
      <c r="O72" s="24" t="s">
        <v>395</v>
      </c>
      <c r="P72" s="24" t="s">
        <v>395</v>
      </c>
      <c r="Q72" s="18">
        <v>750.5</v>
      </c>
      <c r="R72" s="18">
        <v>5</v>
      </c>
    </row>
    <row r="73" s="5" customFormat="1" ht="21" customHeight="1" spans="1:20">
      <c r="A73" s="15">
        <v>71</v>
      </c>
      <c r="B73" s="25" t="s">
        <v>73</v>
      </c>
      <c r="C73" s="25" t="s">
        <v>303</v>
      </c>
      <c r="D73" s="25" t="s">
        <v>396</v>
      </c>
      <c r="E73" s="36" t="s">
        <v>397</v>
      </c>
      <c r="F73" s="26" t="s">
        <v>398</v>
      </c>
      <c r="G73" s="25" t="s">
        <v>62</v>
      </c>
      <c r="H73" s="25">
        <v>45000</v>
      </c>
      <c r="I73" s="25">
        <v>20210930</v>
      </c>
      <c r="J73" s="25">
        <v>20240930</v>
      </c>
      <c r="K73" s="25">
        <v>20240921</v>
      </c>
      <c r="L73" s="25" t="s">
        <v>80</v>
      </c>
      <c r="M73" s="25" t="s">
        <v>62</v>
      </c>
      <c r="N73" s="36" t="s">
        <v>399</v>
      </c>
      <c r="O73" s="25">
        <v>4.75</v>
      </c>
      <c r="P73" s="25">
        <v>4.75</v>
      </c>
      <c r="Q73" s="25">
        <v>3685.48</v>
      </c>
      <c r="R73" s="25">
        <v>12</v>
      </c>
      <c r="T73" s="5" t="s">
        <v>400</v>
      </c>
    </row>
    <row r="74" s="6" customFormat="1" spans="1:20">
      <c r="A74" s="15">
        <v>72</v>
      </c>
      <c r="B74" s="25" t="s">
        <v>73</v>
      </c>
      <c r="C74" s="25" t="s">
        <v>303</v>
      </c>
      <c r="D74" s="25" t="s">
        <v>401</v>
      </c>
      <c r="E74" s="36" t="s">
        <v>349</v>
      </c>
      <c r="F74" s="26" t="s">
        <v>402</v>
      </c>
      <c r="G74" s="25" t="s">
        <v>62</v>
      </c>
      <c r="H74" s="25">
        <v>50000</v>
      </c>
      <c r="I74" s="25" t="s">
        <v>307</v>
      </c>
      <c r="J74" s="25" t="s">
        <v>308</v>
      </c>
      <c r="K74" s="25">
        <v>20240921</v>
      </c>
      <c r="L74" s="25" t="s">
        <v>80</v>
      </c>
      <c r="M74" s="25" t="s">
        <v>62</v>
      </c>
      <c r="N74" s="37" t="s">
        <v>403</v>
      </c>
      <c r="O74" s="25">
        <v>4.75</v>
      </c>
      <c r="P74" s="25">
        <v>4.75</v>
      </c>
      <c r="Q74" s="25">
        <v>3365.54</v>
      </c>
      <c r="R74" s="25">
        <v>13</v>
      </c>
    </row>
    <row r="75" s="6" customFormat="1" spans="1:20">
      <c r="A75" s="15">
        <v>73</v>
      </c>
      <c r="B75" s="25" t="s">
        <v>73</v>
      </c>
      <c r="C75" s="25" t="s">
        <v>303</v>
      </c>
      <c r="D75" s="25" t="s">
        <v>404</v>
      </c>
      <c r="E75" s="36" t="s">
        <v>340</v>
      </c>
      <c r="F75" s="26" t="s">
        <v>405</v>
      </c>
      <c r="G75" s="25" t="s">
        <v>62</v>
      </c>
      <c r="H75" s="25" t="s">
        <v>127</v>
      </c>
      <c r="I75" s="25" t="s">
        <v>307</v>
      </c>
      <c r="J75" s="25" t="s">
        <v>308</v>
      </c>
      <c r="K75" s="25">
        <v>20240921</v>
      </c>
      <c r="L75" s="25" t="s">
        <v>80</v>
      </c>
      <c r="M75" s="25" t="s">
        <v>55</v>
      </c>
      <c r="N75" s="37" t="s">
        <v>406</v>
      </c>
      <c r="O75" s="25">
        <v>4.75</v>
      </c>
      <c r="P75" s="25">
        <v>4.75</v>
      </c>
      <c r="Q75" s="25">
        <v>4112.76</v>
      </c>
      <c r="R75" s="25">
        <v>14</v>
      </c>
    </row>
    <row r="76" s="6" customFormat="1" spans="1:20">
      <c r="A76" s="15">
        <v>74</v>
      </c>
      <c r="B76" s="25" t="s">
        <v>73</v>
      </c>
      <c r="C76" s="25" t="s">
        <v>303</v>
      </c>
      <c r="D76" s="15" t="s">
        <v>407</v>
      </c>
      <c r="E76" s="36" t="s">
        <v>408</v>
      </c>
      <c r="F76" s="26" t="s">
        <v>409</v>
      </c>
      <c r="G76" s="25" t="s">
        <v>62</v>
      </c>
      <c r="H76" s="25" t="s">
        <v>127</v>
      </c>
      <c r="I76" s="25" t="s">
        <v>307</v>
      </c>
      <c r="J76" s="25" t="s">
        <v>308</v>
      </c>
      <c r="K76" s="25">
        <v>20240921</v>
      </c>
      <c r="L76" s="25" t="s">
        <v>80</v>
      </c>
      <c r="M76" s="25" t="s">
        <v>62</v>
      </c>
      <c r="N76" s="37" t="s">
        <v>410</v>
      </c>
      <c r="O76" s="25">
        <v>4.75</v>
      </c>
      <c r="P76" s="25">
        <v>4.75</v>
      </c>
      <c r="Q76" s="25">
        <v>4079.33</v>
      </c>
      <c r="R76" s="25">
        <v>15</v>
      </c>
    </row>
    <row r="77" s="6" customFormat="1" spans="1:20">
      <c r="A77" s="15">
        <v>75</v>
      </c>
      <c r="B77" s="25" t="s">
        <v>73</v>
      </c>
      <c r="C77" s="25" t="s">
        <v>303</v>
      </c>
      <c r="D77" s="25" t="s">
        <v>411</v>
      </c>
      <c r="E77" s="36" t="s">
        <v>412</v>
      </c>
      <c r="F77" s="26" t="s">
        <v>413</v>
      </c>
      <c r="G77" s="25" t="s">
        <v>62</v>
      </c>
      <c r="H77" s="25">
        <v>50000</v>
      </c>
      <c r="I77" s="25" t="s">
        <v>307</v>
      </c>
      <c r="J77" s="25" t="s">
        <v>308</v>
      </c>
      <c r="K77" s="25">
        <v>20240921</v>
      </c>
      <c r="L77" s="25" t="s">
        <v>80</v>
      </c>
      <c r="M77" s="25" t="s">
        <v>62</v>
      </c>
      <c r="N77" s="37" t="s">
        <v>414</v>
      </c>
      <c r="O77" s="25">
        <v>4.75</v>
      </c>
      <c r="P77" s="25">
        <v>4.75</v>
      </c>
      <c r="Q77" s="25">
        <v>3178.72</v>
      </c>
      <c r="R77" s="25">
        <v>12</v>
      </c>
    </row>
    <row r="78" s="6" customFormat="1" spans="1:20">
      <c r="A78" s="15">
        <v>76</v>
      </c>
      <c r="B78" s="25" t="s">
        <v>73</v>
      </c>
      <c r="C78" s="25" t="s">
        <v>303</v>
      </c>
      <c r="D78" s="25" t="s">
        <v>415</v>
      </c>
      <c r="E78" s="36" t="s">
        <v>340</v>
      </c>
      <c r="F78" s="26" t="s">
        <v>416</v>
      </c>
      <c r="G78" s="25" t="s">
        <v>62</v>
      </c>
      <c r="H78" s="25" t="s">
        <v>127</v>
      </c>
      <c r="I78" s="25" t="s">
        <v>322</v>
      </c>
      <c r="J78" s="25" t="s">
        <v>323</v>
      </c>
      <c r="K78" s="25">
        <v>20240921</v>
      </c>
      <c r="L78" s="25" t="s">
        <v>80</v>
      </c>
      <c r="M78" s="25" t="s">
        <v>55</v>
      </c>
      <c r="N78" s="37" t="s">
        <v>417</v>
      </c>
      <c r="O78" s="25">
        <v>4.75</v>
      </c>
      <c r="P78" s="25">
        <v>4.75</v>
      </c>
      <c r="Q78" s="25">
        <v>3319.14</v>
      </c>
      <c r="R78" s="25">
        <v>12</v>
      </c>
    </row>
    <row r="79" s="6" customFormat="1" spans="1:20">
      <c r="A79" s="15">
        <v>77</v>
      </c>
      <c r="B79" s="25" t="s">
        <v>73</v>
      </c>
      <c r="C79" s="25" t="s">
        <v>303</v>
      </c>
      <c r="D79" s="25" t="s">
        <v>418</v>
      </c>
      <c r="E79" s="36" t="s">
        <v>305</v>
      </c>
      <c r="F79" s="26" t="s">
        <v>419</v>
      </c>
      <c r="G79" s="25" t="s">
        <v>62</v>
      </c>
      <c r="H79" s="25" t="s">
        <v>127</v>
      </c>
      <c r="I79" s="25" t="s">
        <v>322</v>
      </c>
      <c r="J79" s="25" t="s">
        <v>323</v>
      </c>
      <c r="K79" s="25">
        <v>20240921</v>
      </c>
      <c r="L79" s="25" t="s">
        <v>80</v>
      </c>
      <c r="M79" s="25" t="s">
        <v>55</v>
      </c>
      <c r="N79" s="37" t="s">
        <v>420</v>
      </c>
      <c r="O79" s="25">
        <v>4.75</v>
      </c>
      <c r="P79" s="25">
        <v>4.75</v>
      </c>
      <c r="Q79" s="25">
        <v>2830.7</v>
      </c>
      <c r="R79" s="25">
        <v>11</v>
      </c>
    </row>
    <row r="80" s="7" customFormat="1" spans="1:20">
      <c r="A80" s="15">
        <v>78</v>
      </c>
      <c r="B80" s="15" t="s">
        <v>73</v>
      </c>
      <c r="C80" s="15" t="s">
        <v>303</v>
      </c>
      <c r="D80" s="15" t="s">
        <v>421</v>
      </c>
      <c r="E80" s="33" t="s">
        <v>422</v>
      </c>
      <c r="F80" s="17" t="s">
        <v>423</v>
      </c>
      <c r="G80" s="15" t="s">
        <v>62</v>
      </c>
      <c r="H80" s="15" t="s">
        <v>127</v>
      </c>
      <c r="I80" s="15" t="s">
        <v>307</v>
      </c>
      <c r="J80" s="15" t="s">
        <v>370</v>
      </c>
      <c r="K80" s="15">
        <v>20240921</v>
      </c>
      <c r="L80" s="15" t="s">
        <v>80</v>
      </c>
      <c r="M80" s="15" t="s">
        <v>55</v>
      </c>
      <c r="N80" s="38" t="s">
        <v>424</v>
      </c>
      <c r="O80" s="15">
        <v>4.75</v>
      </c>
      <c r="P80" s="15">
        <v>4.75</v>
      </c>
      <c r="Q80" s="15">
        <v>4025.88</v>
      </c>
      <c r="R80" s="15">
        <v>14</v>
      </c>
    </row>
    <row r="81" customFormat="1" spans="1:18">
      <c r="A81" s="29"/>
      <c r="B81" s="29"/>
      <c r="C81" s="29"/>
      <c r="D81" s="29"/>
      <c r="E81" s="39" t="s">
        <v>425</v>
      </c>
      <c r="F81" s="30" t="s">
        <v>426</v>
      </c>
      <c r="G81" s="29"/>
      <c r="H81" s="29"/>
      <c r="I81" s="29"/>
      <c r="J81" s="29"/>
      <c r="K81" s="29"/>
      <c r="L81" s="29"/>
      <c r="M81" s="29"/>
      <c r="N81" s="39" t="s">
        <v>427</v>
      </c>
      <c r="O81" s="29"/>
      <c r="P81" s="29"/>
      <c r="Q81" s="31">
        <f>SUM(Q3:Q80)</f>
        <v>179849.38</v>
      </c>
      <c r="R81" s="29"/>
    </row>
  </sheetData>
  <mergeCells count="1">
    <mergeCell ref="A1:R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笨笨熊</cp:lastModifiedBy>
  <dcterms:created xsi:type="dcterms:W3CDTF">2023-05-12T11:15:00Z</dcterms:created>
  <dcterms:modified xsi:type="dcterms:W3CDTF">2026-03-30T06:45:05Z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5D11FAD051EC44CA8C1669234893379D_13</vt:lpwstr>
  </property>
  <property fmtid="{D5CDD505-2E9C-101B-9397-08002B2CF9AE}" pid="4" name="CalculationRule">
    <vt:i4>0</vt:i4>
  </property>
</Properties>
</file>