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Sheet1!$A$2:$FB$83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<sst xmlns="http://schemas.openxmlformats.org/spreadsheetml/2006/main" count="709" uniqueCount="261">
  <si>
    <t>2025年脱贫小额信贷贴息统计表</t>
  </si>
  <si>
    <t>序号</t>
  </si>
  <si>
    <t>乡镇</t>
  </si>
  <si>
    <t>村</t>
  </si>
  <si>
    <t>姓名</t>
  </si>
  <si>
    <t>贷款银行</t>
  </si>
  <si>
    <t>借款金额（元）</t>
  </si>
  <si>
    <t>贷款日期</t>
  </si>
  <si>
    <t>到期日期</t>
  </si>
  <si>
    <t>还款（息）日期</t>
  </si>
  <si>
    <t>贷款用途</t>
  </si>
  <si>
    <t>年利率（%）</t>
  </si>
  <si>
    <t>贴息利率(%)</t>
  </si>
  <si>
    <t>应贴息金额（元）</t>
  </si>
  <si>
    <t>塔崖驿乡</t>
  </si>
  <si>
    <t>大东沟</t>
  </si>
  <si>
    <t>张喜民</t>
  </si>
  <si>
    <t>农村信用社</t>
  </si>
  <si>
    <t>35000</t>
  </si>
  <si>
    <t>20220916</t>
  </si>
  <si>
    <t>20250916</t>
  </si>
  <si>
    <t>养牛</t>
  </si>
  <si>
    <t>南马庄</t>
  </si>
  <si>
    <t>桑树堰</t>
  </si>
  <si>
    <t>安京伟</t>
  </si>
  <si>
    <t>20221028</t>
  </si>
  <si>
    <t>20251027</t>
  </si>
  <si>
    <t>养羊</t>
  </si>
  <si>
    <t>白石山镇</t>
  </si>
  <si>
    <t>东龙虎</t>
  </si>
  <si>
    <t>王海阳</t>
  </si>
  <si>
    <t>保定银行</t>
  </si>
  <si>
    <t>50000</t>
  </si>
  <si>
    <t>20221019</t>
  </si>
  <si>
    <t>20251018</t>
  </si>
  <si>
    <t>山货超市</t>
  </si>
  <si>
    <t>4.3</t>
  </si>
  <si>
    <t>宁永亮</t>
  </si>
  <si>
    <t>走马驿镇</t>
  </si>
  <si>
    <t>五门</t>
  </si>
  <si>
    <r>
      <rPr>
        <sz val="10"/>
        <color rgb="FF000000"/>
        <rFont val="SansSerif"/>
        <charset val="134"/>
      </rPr>
      <t>李院生</t>
    </r>
  </si>
  <si>
    <t>20220517</t>
  </si>
  <si>
    <t>20250517</t>
  </si>
  <si>
    <t>4.6</t>
  </si>
  <si>
    <t>银坊镇</t>
  </si>
  <si>
    <t>长祥沟</t>
  </si>
  <si>
    <r>
      <rPr>
        <sz val="10"/>
        <color rgb="FF000000"/>
        <rFont val="SansSerif"/>
        <charset val="134"/>
      </rPr>
      <t>崔文武</t>
    </r>
  </si>
  <si>
    <t>30000</t>
  </si>
  <si>
    <t>20220817</t>
  </si>
  <si>
    <t>20250817</t>
  </si>
  <si>
    <t>4.45</t>
  </si>
  <si>
    <t>泉坊</t>
  </si>
  <si>
    <t>北屯</t>
  </si>
  <si>
    <r>
      <rPr>
        <sz val="10"/>
        <color rgb="FF000000"/>
        <rFont val="SansSerif"/>
        <charset val="134"/>
      </rPr>
      <t>辛连瑞</t>
    </r>
  </si>
  <si>
    <t>20240820</t>
  </si>
  <si>
    <t>20270819</t>
  </si>
  <si>
    <t>3.85</t>
  </si>
  <si>
    <t>赵树林</t>
  </si>
  <si>
    <t>水堡镇</t>
  </si>
  <si>
    <t>塔儿</t>
  </si>
  <si>
    <t>刘根柱</t>
  </si>
  <si>
    <t>养猪</t>
  </si>
  <si>
    <t>刘永成</t>
  </si>
  <si>
    <t>金家井乡</t>
  </si>
  <si>
    <t>十八盘</t>
  </si>
  <si>
    <t>范小强</t>
  </si>
  <si>
    <t>20220317</t>
  </si>
  <si>
    <t>20250308</t>
  </si>
  <si>
    <t>养殖</t>
  </si>
  <si>
    <t>张兵兵</t>
  </si>
  <si>
    <t>20220909</t>
  </si>
  <si>
    <t>20250909</t>
  </si>
  <si>
    <t>东团堡乡</t>
  </si>
  <si>
    <t>五节崖</t>
  </si>
  <si>
    <r>
      <rPr>
        <sz val="10"/>
        <color rgb="FF000000"/>
        <rFont val="SansSerif"/>
        <charset val="134"/>
      </rPr>
      <t>马喜</t>
    </r>
  </si>
  <si>
    <t>农行</t>
  </si>
  <si>
    <r>
      <rPr>
        <sz val="10"/>
        <color rgb="FF000000"/>
        <rFont val="SansSerif"/>
        <charset val="134"/>
      </rPr>
      <t>50000</t>
    </r>
  </si>
  <si>
    <r>
      <rPr>
        <sz val="10"/>
        <color rgb="FF000000"/>
        <rFont val="SansSerif"/>
        <charset val="134"/>
      </rPr>
      <t>20221028</t>
    </r>
  </si>
  <si>
    <r>
      <rPr>
        <sz val="10"/>
        <color rgb="FF000000"/>
        <rFont val="SansSerif"/>
        <charset val="134"/>
      </rPr>
      <t>20251027</t>
    </r>
  </si>
  <si>
    <r>
      <rPr>
        <sz val="10"/>
        <color rgb="FF000000"/>
        <rFont val="SansSerif"/>
        <charset val="134"/>
      </rPr>
      <t>葛成气</t>
    </r>
  </si>
  <si>
    <t>松树柁</t>
  </si>
  <si>
    <r>
      <rPr>
        <sz val="10"/>
        <color rgb="FF000000"/>
        <rFont val="SansSerif"/>
        <charset val="134"/>
      </rPr>
      <t>张峰</t>
    </r>
  </si>
  <si>
    <r>
      <rPr>
        <sz val="10"/>
        <color rgb="FF000000"/>
        <rFont val="SansSerif"/>
        <charset val="134"/>
      </rPr>
      <t>20220928</t>
    </r>
  </si>
  <si>
    <r>
      <rPr>
        <sz val="10"/>
        <color rgb="FF000000"/>
        <rFont val="SansSerif"/>
        <charset val="134"/>
      </rPr>
      <t>20250928</t>
    </r>
  </si>
  <si>
    <t>杨家庄</t>
  </si>
  <si>
    <t>范家庄</t>
  </si>
  <si>
    <t>甄永成</t>
  </si>
  <si>
    <t>农业银行</t>
  </si>
  <si>
    <t>20220930</t>
  </si>
  <si>
    <t>20250927</t>
  </si>
  <si>
    <r>
      <rPr>
        <sz val="10"/>
        <color rgb="FF000000"/>
        <rFont val="SansSerif"/>
        <charset val="134"/>
      </rPr>
      <t>宋润月</t>
    </r>
  </si>
  <si>
    <r>
      <rPr>
        <sz val="10"/>
        <color rgb="FF000000"/>
        <rFont val="SansSerif"/>
        <charset val="134"/>
      </rPr>
      <t>20240430</t>
    </r>
  </si>
  <si>
    <r>
      <rPr>
        <sz val="10"/>
        <color rgb="FF000000"/>
        <rFont val="SansSerif"/>
        <charset val="134"/>
      </rPr>
      <t>20270401</t>
    </r>
  </si>
  <si>
    <t>3.95</t>
  </si>
  <si>
    <t>金家井</t>
  </si>
  <si>
    <t>郭琪</t>
  </si>
  <si>
    <t>20230710</t>
  </si>
  <si>
    <t>20260710</t>
  </si>
  <si>
    <t>张海牛</t>
  </si>
  <si>
    <t>20221008</t>
  </si>
  <si>
    <t>20250930</t>
  </si>
  <si>
    <t>袁家村</t>
  </si>
  <si>
    <r>
      <rPr>
        <sz val="10"/>
        <color rgb="FF000000"/>
        <rFont val="SansSerif"/>
        <charset val="134"/>
      </rPr>
      <t>马海亮</t>
    </r>
  </si>
  <si>
    <r>
      <rPr>
        <sz val="10"/>
        <color rgb="FF000000"/>
        <rFont val="SansSerif"/>
        <charset val="134"/>
      </rPr>
      <t>刘艳明</t>
    </r>
  </si>
  <si>
    <r>
      <rPr>
        <sz val="10"/>
        <color rgb="FF000000"/>
        <rFont val="SansSerif"/>
        <charset val="134"/>
      </rPr>
      <t>张占刚</t>
    </r>
  </si>
  <si>
    <r>
      <rPr>
        <sz val="10"/>
        <color rgb="FF000000"/>
        <rFont val="SansSerif"/>
        <charset val="134"/>
      </rPr>
      <t>30000</t>
    </r>
  </si>
  <si>
    <r>
      <rPr>
        <sz val="10"/>
        <color rgb="FF000000"/>
        <rFont val="SansSerif"/>
        <charset val="134"/>
      </rPr>
      <t>20220907</t>
    </r>
  </si>
  <si>
    <r>
      <rPr>
        <sz val="10"/>
        <color rgb="FF000000"/>
        <rFont val="SansSerif"/>
        <charset val="134"/>
      </rPr>
      <t>20250907</t>
    </r>
  </si>
  <si>
    <t>北石佛</t>
  </si>
  <si>
    <t>艾河</t>
  </si>
  <si>
    <t>胡保华</t>
  </si>
  <si>
    <t>20231020</t>
  </si>
  <si>
    <t>20261020</t>
  </si>
  <si>
    <t>荆山口</t>
  </si>
  <si>
    <t>杨金宗</t>
  </si>
  <si>
    <t>20221026</t>
  </si>
  <si>
    <t>20251025</t>
  </si>
  <si>
    <t>北石佛镇</t>
  </si>
  <si>
    <t>石道沟</t>
  </si>
  <si>
    <t>龙江巍</t>
  </si>
  <si>
    <t>运输</t>
  </si>
  <si>
    <t>东团堡</t>
  </si>
  <si>
    <t>箭杆河</t>
  </si>
  <si>
    <t>张海涛</t>
  </si>
  <si>
    <r>
      <rPr>
        <sz val="10"/>
        <color rgb="FF000000"/>
        <rFont val="SansSerif"/>
        <charset val="134"/>
      </rPr>
      <t>20221018</t>
    </r>
  </si>
  <si>
    <r>
      <rPr>
        <sz val="10"/>
        <color rgb="FF000000"/>
        <rFont val="SansSerif"/>
        <charset val="134"/>
      </rPr>
      <t>20251017</t>
    </r>
  </si>
  <si>
    <t>超市运营</t>
  </si>
  <si>
    <t>4.35</t>
  </si>
  <si>
    <t>范台</t>
  </si>
  <si>
    <r>
      <rPr>
        <sz val="10"/>
        <color rgb="FF000000"/>
        <rFont val="SansSerif"/>
        <charset val="134"/>
      </rPr>
      <t>段金爱</t>
    </r>
  </si>
  <si>
    <t>上庄</t>
  </si>
  <si>
    <t>黄郊</t>
  </si>
  <si>
    <r>
      <rPr>
        <sz val="10"/>
        <color rgb="FF000000"/>
        <rFont val="SansSerif"/>
        <charset val="134"/>
      </rPr>
      <t>张嘎</t>
    </r>
  </si>
  <si>
    <t>石窝</t>
  </si>
  <si>
    <t>贾来顺</t>
  </si>
  <si>
    <t>二道河</t>
  </si>
  <si>
    <r>
      <rPr>
        <sz val="10"/>
        <color rgb="FF000000"/>
        <rFont val="SansSerif"/>
        <charset val="134"/>
      </rPr>
      <t>马石头</t>
    </r>
  </si>
  <si>
    <r>
      <rPr>
        <sz val="10"/>
        <color rgb="FF000000"/>
        <rFont val="SansSerif"/>
        <charset val="134"/>
      </rPr>
      <t>20221024</t>
    </r>
  </si>
  <si>
    <r>
      <rPr>
        <sz val="10"/>
        <color rgb="FF000000"/>
        <rFont val="SansSerif"/>
        <charset val="134"/>
      </rPr>
      <t>20251023</t>
    </r>
  </si>
  <si>
    <r>
      <rPr>
        <sz val="10"/>
        <color rgb="FF000000"/>
        <rFont val="SansSerif"/>
        <charset val="134"/>
      </rPr>
      <t>高七斤</t>
    </r>
  </si>
  <si>
    <t>赵家井</t>
  </si>
  <si>
    <r>
      <rPr>
        <sz val="10"/>
        <color rgb="FF000000"/>
        <rFont val="SansSerif"/>
        <charset val="134"/>
      </rPr>
      <t>翟志荣</t>
    </r>
  </si>
  <si>
    <t>留家庄</t>
  </si>
  <si>
    <t>石片</t>
  </si>
  <si>
    <r>
      <rPr>
        <sz val="10"/>
        <color rgb="FF000000"/>
        <rFont val="SansSerif"/>
        <charset val="134"/>
      </rPr>
      <t>史学珠</t>
    </r>
  </si>
  <si>
    <r>
      <rPr>
        <sz val="10"/>
        <color rgb="FF000000"/>
        <rFont val="SansSerif"/>
        <charset val="134"/>
      </rPr>
      <t>20221027</t>
    </r>
  </si>
  <si>
    <t>寨沟门</t>
  </si>
  <si>
    <t>刘连套</t>
  </si>
  <si>
    <t>养蜂</t>
  </si>
  <si>
    <t>谢胜利</t>
  </si>
  <si>
    <t>任合平</t>
  </si>
  <si>
    <t>马圈沟门</t>
  </si>
  <si>
    <r>
      <rPr>
        <sz val="10"/>
        <color rgb="FF000000"/>
        <rFont val="SansSerif"/>
        <charset val="134"/>
      </rPr>
      <t>刘小军</t>
    </r>
  </si>
  <si>
    <t>白红爱</t>
  </si>
  <si>
    <t>泉坊镇</t>
  </si>
  <si>
    <t>王家湾</t>
  </si>
  <si>
    <t>张永会</t>
  </si>
  <si>
    <t>向阳会</t>
  </si>
  <si>
    <r>
      <rPr>
        <sz val="10"/>
        <color rgb="FF000000"/>
        <rFont val="SansSerif"/>
        <charset val="134"/>
      </rPr>
      <t>王成利</t>
    </r>
  </si>
  <si>
    <t>红花峪</t>
  </si>
  <si>
    <t>张海</t>
  </si>
  <si>
    <t>南道神</t>
  </si>
  <si>
    <r>
      <rPr>
        <sz val="10"/>
        <color rgb="FF000000"/>
        <rFont val="SansSerif"/>
        <charset val="134"/>
      </rPr>
      <t>赵庆忠</t>
    </r>
  </si>
  <si>
    <t>买羊</t>
  </si>
  <si>
    <r>
      <rPr>
        <sz val="10"/>
        <color rgb="FF000000"/>
        <rFont val="SansSerif"/>
        <charset val="134"/>
      </rPr>
      <t>张占乐</t>
    </r>
  </si>
  <si>
    <t>斗军湾</t>
  </si>
  <si>
    <r>
      <rPr>
        <sz val="10"/>
        <color rgb="FF000000"/>
        <rFont val="SansSerif"/>
        <charset val="134"/>
      </rPr>
      <t>王保红</t>
    </r>
  </si>
  <si>
    <r>
      <rPr>
        <sz val="10"/>
        <color rgb="FF000000"/>
        <rFont val="SansSerif"/>
        <charset val="134"/>
      </rPr>
      <t>20221019</t>
    </r>
  </si>
  <si>
    <r>
      <rPr>
        <sz val="10"/>
        <color rgb="FF000000"/>
        <rFont val="SansSerif"/>
        <charset val="134"/>
      </rPr>
      <t>20251018</t>
    </r>
  </si>
  <si>
    <r>
      <rPr>
        <sz val="10"/>
        <color rgb="FF000000"/>
        <rFont val="SansSerif"/>
        <charset val="134"/>
      </rPr>
      <t>刘喜旺</t>
    </r>
  </si>
  <si>
    <t>黄土岭</t>
  </si>
  <si>
    <r>
      <rPr>
        <sz val="10"/>
        <color rgb="FF000000"/>
        <rFont val="SansSerif"/>
        <charset val="134"/>
      </rPr>
      <t>梁红庙</t>
    </r>
  </si>
  <si>
    <r>
      <rPr>
        <sz val="10"/>
        <color rgb="FF000000"/>
        <rFont val="SansSerif"/>
        <charset val="134"/>
      </rPr>
      <t>赵风杰</t>
    </r>
  </si>
  <si>
    <t>刘家嘴</t>
  </si>
  <si>
    <t>刘纪子</t>
  </si>
  <si>
    <t>20221024</t>
  </si>
  <si>
    <t>20251023</t>
  </si>
  <si>
    <t>养老河</t>
  </si>
  <si>
    <t>吕秀杰</t>
  </si>
  <si>
    <t>20230922</t>
  </si>
  <si>
    <t>20260920</t>
  </si>
  <si>
    <r>
      <rPr>
        <sz val="10"/>
        <color rgb="FF000000"/>
        <rFont val="SansSerif"/>
        <charset val="134"/>
      </rPr>
      <t>王燕菊</t>
    </r>
  </si>
  <si>
    <r>
      <rPr>
        <sz val="10"/>
        <color rgb="FF000000"/>
        <rFont val="SansSerif"/>
        <charset val="134"/>
      </rPr>
      <t>20230206</t>
    </r>
  </si>
  <si>
    <r>
      <rPr>
        <sz val="10"/>
        <color rgb="FF000000"/>
        <rFont val="SansSerif"/>
        <charset val="134"/>
      </rPr>
      <t>20260206</t>
    </r>
  </si>
  <si>
    <r>
      <rPr>
        <sz val="10"/>
        <color rgb="FF000000"/>
        <rFont val="SansSerif"/>
        <charset val="134"/>
      </rPr>
      <t>郑艳娥</t>
    </r>
  </si>
  <si>
    <r>
      <rPr>
        <sz val="10"/>
        <color rgb="FF000000"/>
        <rFont val="SansSerif"/>
        <charset val="134"/>
      </rPr>
      <t>刘贵利</t>
    </r>
  </si>
  <si>
    <t>王昌生</t>
  </si>
  <si>
    <t>20220915</t>
  </si>
  <si>
    <t>20250913</t>
  </si>
  <si>
    <t>上庄乡</t>
  </si>
  <si>
    <t>下老芳</t>
  </si>
  <si>
    <t>陈金田</t>
  </si>
  <si>
    <t>20230428</t>
  </si>
  <si>
    <t>20260427</t>
  </si>
  <si>
    <t>吉河</t>
  </si>
  <si>
    <t>孙全占</t>
  </si>
  <si>
    <r>
      <rPr>
        <sz val="10"/>
        <color rgb="FF000000"/>
        <rFont val="SansSerif"/>
        <charset val="134"/>
      </rPr>
      <t>20221110</t>
    </r>
  </si>
  <si>
    <r>
      <rPr>
        <sz val="10"/>
        <color rgb="FF000000"/>
        <rFont val="SansSerif"/>
        <charset val="134"/>
      </rPr>
      <t>20251110</t>
    </r>
  </si>
  <si>
    <t>独山城</t>
  </si>
  <si>
    <r>
      <rPr>
        <sz val="10"/>
        <color rgb="FF000000"/>
        <rFont val="SansSerif"/>
        <charset val="134"/>
      </rPr>
      <t>马保良</t>
    </r>
  </si>
  <si>
    <r>
      <rPr>
        <sz val="10"/>
        <color rgb="FF000000"/>
        <rFont val="SansSerif"/>
        <charset val="134"/>
      </rPr>
      <t>20230531</t>
    </r>
  </si>
  <si>
    <r>
      <rPr>
        <sz val="10"/>
        <color rgb="FF000000"/>
        <rFont val="SansSerif"/>
        <charset val="134"/>
      </rPr>
      <t>20260530</t>
    </r>
  </si>
  <si>
    <t>马合理</t>
  </si>
  <si>
    <t>东二道河</t>
  </si>
  <si>
    <t>潘海泉</t>
  </si>
  <si>
    <t>20221110</t>
  </si>
  <si>
    <t>20251110</t>
  </si>
  <si>
    <r>
      <rPr>
        <sz val="10"/>
        <color rgb="FF000000"/>
        <rFont val="SansSerif"/>
        <charset val="134"/>
      </rPr>
      <t>孙凤利</t>
    </r>
  </si>
  <si>
    <r>
      <rPr>
        <sz val="10"/>
        <color rgb="FF000000"/>
        <rFont val="SansSerif"/>
        <charset val="134"/>
      </rPr>
      <t>20221026</t>
    </r>
  </si>
  <si>
    <r>
      <rPr>
        <sz val="10"/>
        <color rgb="FF000000"/>
        <rFont val="SansSerif"/>
        <charset val="134"/>
      </rPr>
      <t>20251026</t>
    </r>
  </si>
  <si>
    <t>南上屯</t>
  </si>
  <si>
    <t>刘书利</t>
  </si>
  <si>
    <t>20240430</t>
  </si>
  <si>
    <t>20270402</t>
  </si>
  <si>
    <t>孙来拴</t>
  </si>
  <si>
    <t>涞源镇</t>
  </si>
  <si>
    <t>扯拽沟</t>
  </si>
  <si>
    <t>王保国</t>
  </si>
  <si>
    <t>20251015</t>
  </si>
  <si>
    <t>马跟锁</t>
  </si>
  <si>
    <t>20221027</t>
  </si>
  <si>
    <t>20251026</t>
  </si>
  <si>
    <t>种植</t>
  </si>
  <si>
    <t>谈海龙</t>
  </si>
  <si>
    <t>谭海明</t>
  </si>
  <si>
    <t>20250922</t>
  </si>
  <si>
    <t>龙海</t>
  </si>
  <si>
    <t>50001</t>
  </si>
  <si>
    <t>超市</t>
  </si>
  <si>
    <t>赵改亭</t>
  </si>
  <si>
    <t>苑永杰</t>
  </si>
  <si>
    <t>经营</t>
  </si>
  <si>
    <t>刘进立</t>
  </si>
  <si>
    <t>20251020</t>
  </si>
  <si>
    <t>宋新龙</t>
  </si>
  <si>
    <t>邹保印</t>
  </si>
  <si>
    <t>20231103</t>
  </si>
  <si>
    <t>20261103</t>
  </si>
  <si>
    <t>20250921</t>
  </si>
  <si>
    <t>4.2</t>
  </si>
  <si>
    <t>南屯</t>
  </si>
  <si>
    <t>朱家庄</t>
  </si>
  <si>
    <t>赵志忠</t>
  </si>
  <si>
    <t>20220104</t>
  </si>
  <si>
    <t>20241228</t>
  </si>
  <si>
    <t>马喜乐</t>
  </si>
  <si>
    <t>20220103</t>
  </si>
  <si>
    <t>20241229</t>
  </si>
  <si>
    <t>王安镇镇</t>
  </si>
  <si>
    <t>银山口</t>
  </si>
  <si>
    <t>刘增甲</t>
  </si>
  <si>
    <t>20230511</t>
  </si>
  <si>
    <t>20260510</t>
  </si>
  <si>
    <t>白石山</t>
  </si>
  <si>
    <t>张笑芳</t>
  </si>
  <si>
    <t>潘江</t>
  </si>
  <si>
    <t>塔崖驿</t>
  </si>
  <si>
    <t>赵立新</t>
  </si>
  <si>
    <t>三道城</t>
  </si>
  <si>
    <t>郭军子</t>
  </si>
  <si>
    <t>郭全有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</si>
</sst>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12"/>
      <color rgb="FF000000"/>
      <name val="宋体"/>
      <charset val="134"/>
    </font>
    <font>
      <sz val="10"/>
      <color indexed="8"/>
      <name val="宋体"/>
      <charset val="0"/>
    </font>
    <font>
      <sz val="10"/>
      <color rgb="FF000000"/>
      <name val="宋体"/>
      <charset val="134"/>
    </font>
    <font>
      <sz val="10"/>
      <color rgb="FF000000"/>
      <name val="SansSerif"/>
      <charset val="134"/>
    </font>
    <font>
      <sz val="10"/>
      <name val="宋体"/>
      <charset val="134"/>
    </font>
    <font>
      <sz val="10"/>
      <color indexed="8"/>
      <name val="SansSerif"/>
      <charset val="0"/>
    </font>
    <font>
      <sz val="10"/>
      <color theme="1"/>
      <name val="Microsoft YaHei"/>
      <charset val="134"/>
    </font>
    <font>
      <sz val="10"/>
      <color indexed="8"/>
      <name val="Microsoft YaHe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3" borderId="6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5" fillId="2" borderId="3" xfId="49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9" fillId="3" borderId="6" xfId="0" applyNumberFormat="1" applyFont="1" applyFill="1" applyBorder="1" applyAlignment="1" applyProtection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B84"/>
  <sheetViews>
    <sheetView tabSelected="1" topLeftCell="A52" workbookViewId="0">
      <selection activeCell="P33" sqref="P33"/>
    </sheetView>
  </sheetViews>
  <sheetFormatPr defaultColWidth="9" defaultRowHeight="13.5"/>
  <cols>
    <col min="1" max="1" width="9" style="7"/>
    <col min="2" max="10" width="9" style="7" customWidth="1"/>
    <col min="11" max="11" width="11.5" style="7" customWidth="1"/>
    <col min="12" max="12" width="13.25" style="7" customWidth="1"/>
    <col min="13" max="13" width="25" style="7" customWidth="1"/>
    <col min="14" max="16384" width="9" style="7"/>
  </cols>
  <sheetData>
    <row r="1" s="1" customFormat="1" ht="42" customHeight="1" spans="1:158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="2" customFormat="1" ht="21" customHeight="1" spans="1:158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2" t="s">
        <v>12</v>
      </c>
      <c r="M2" s="10" t="s">
        <v>13</v>
      </c>
    </row>
    <row r="3" s="3" customFormat="1" ht="13.4" customHeight="1" spans="1:158">
      <c r="A3" s="13">
        <v>1</v>
      </c>
      <c r="B3" s="14" t="s">
        <v>14</v>
      </c>
      <c r="C3" s="14" t="s">
        <v>15</v>
      </c>
      <c r="D3" s="14" t="s">
        <v>16</v>
      </c>
      <c r="E3" s="14" t="s">
        <v>17</v>
      </c>
      <c r="F3" s="14" t="s">
        <v>18</v>
      </c>
      <c r="G3" s="14" t="s">
        <v>19</v>
      </c>
      <c r="H3" s="14" t="s">
        <v>20</v>
      </c>
      <c r="I3" s="14">
        <v>20250915</v>
      </c>
      <c r="J3" s="14" t="s">
        <v>21</v>
      </c>
      <c r="K3" s="14">
        <v>4.3</v>
      </c>
      <c r="L3" s="14">
        <v>4.3</v>
      </c>
      <c r="M3" s="13">
        <v>2650.47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</row>
    <row r="4" s="3" customFormat="1" ht="13.4" customHeight="1" spans="1:158">
      <c r="A4" s="13">
        <v>2</v>
      </c>
      <c r="B4" s="16" t="s">
        <v>22</v>
      </c>
      <c r="C4" s="16" t="s">
        <v>23</v>
      </c>
      <c r="D4" s="14" t="s">
        <v>24</v>
      </c>
      <c r="E4" s="17" t="s">
        <v>17</v>
      </c>
      <c r="F4" s="14">
        <v>50000</v>
      </c>
      <c r="G4" s="14" t="s">
        <v>25</v>
      </c>
      <c r="H4" s="14" t="s">
        <v>26</v>
      </c>
      <c r="I4" s="14">
        <v>20250923</v>
      </c>
      <c r="J4" s="17" t="s">
        <v>27</v>
      </c>
      <c r="K4" s="17">
        <v>4.3</v>
      </c>
      <c r="L4" s="17">
        <v>4.3</v>
      </c>
      <c r="M4" s="13">
        <v>2191.79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</row>
    <row r="5" s="3" customFormat="1" ht="13.4" customHeight="1" spans="1:158">
      <c r="A5" s="13">
        <v>3</v>
      </c>
      <c r="B5" s="13" t="s">
        <v>28</v>
      </c>
      <c r="C5" s="13" t="s">
        <v>29</v>
      </c>
      <c r="D5" s="14" t="s">
        <v>30</v>
      </c>
      <c r="E5" s="18" t="s">
        <v>31</v>
      </c>
      <c r="F5" s="19" t="s">
        <v>32</v>
      </c>
      <c r="G5" s="19" t="s">
        <v>33</v>
      </c>
      <c r="H5" s="19" t="s">
        <v>34</v>
      </c>
      <c r="I5" s="13">
        <v>20250923</v>
      </c>
      <c r="J5" s="13" t="s">
        <v>35</v>
      </c>
      <c r="K5" s="20" t="s">
        <v>36</v>
      </c>
      <c r="L5" s="20" t="s">
        <v>36</v>
      </c>
      <c r="M5" s="13">
        <v>4013.36</v>
      </c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</row>
    <row r="6" s="3" customFormat="1" ht="13.4" customHeight="1" spans="1:158">
      <c r="A6" s="13">
        <v>4</v>
      </c>
      <c r="B6" s="13" t="s">
        <v>28</v>
      </c>
      <c r="C6" s="13" t="s">
        <v>29</v>
      </c>
      <c r="D6" s="14" t="s">
        <v>37</v>
      </c>
      <c r="E6" s="18" t="s">
        <v>31</v>
      </c>
      <c r="F6" s="19" t="s">
        <v>32</v>
      </c>
      <c r="G6" s="19" t="s">
        <v>33</v>
      </c>
      <c r="H6" s="19" t="s">
        <v>34</v>
      </c>
      <c r="I6" s="13">
        <v>20250924</v>
      </c>
      <c r="J6" s="13" t="s">
        <v>27</v>
      </c>
      <c r="K6" s="20" t="s">
        <v>36</v>
      </c>
      <c r="L6" s="20" t="s">
        <v>36</v>
      </c>
      <c r="M6" s="13">
        <v>4019.34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</row>
    <row r="7" s="3" customFormat="1" ht="13.4" customHeight="1" spans="1:158">
      <c r="A7" s="13">
        <v>5</v>
      </c>
      <c r="B7" s="13" t="s">
        <v>38</v>
      </c>
      <c r="C7" s="13" t="s">
        <v>39</v>
      </c>
      <c r="D7" s="14" t="s">
        <v>40</v>
      </c>
      <c r="E7" s="19" t="s">
        <v>17</v>
      </c>
      <c r="F7" s="19">
        <v>50000</v>
      </c>
      <c r="G7" s="19" t="s">
        <v>41</v>
      </c>
      <c r="H7" s="19" t="s">
        <v>42</v>
      </c>
      <c r="I7" s="13">
        <v>20250517</v>
      </c>
      <c r="J7" s="13" t="s">
        <v>21</v>
      </c>
      <c r="K7" s="19" t="s">
        <v>43</v>
      </c>
      <c r="L7" s="19" t="s">
        <v>43</v>
      </c>
      <c r="M7" s="13">
        <v>7002.24</v>
      </c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</row>
    <row r="8" s="3" customFormat="1" ht="13.4" customHeight="1" spans="1:158">
      <c r="A8" s="13">
        <v>6</v>
      </c>
      <c r="B8" s="13" t="s">
        <v>44</v>
      </c>
      <c r="C8" s="13" t="s">
        <v>45</v>
      </c>
      <c r="D8" s="14" t="s">
        <v>46</v>
      </c>
      <c r="E8" s="19" t="s">
        <v>17</v>
      </c>
      <c r="F8" s="19" t="s">
        <v>47</v>
      </c>
      <c r="G8" s="19" t="s">
        <v>48</v>
      </c>
      <c r="H8" s="19" t="s">
        <v>49</v>
      </c>
      <c r="I8" s="13">
        <v>20250817</v>
      </c>
      <c r="J8" s="13" t="s">
        <v>27</v>
      </c>
      <c r="K8" s="19" t="s">
        <v>50</v>
      </c>
      <c r="L8" s="19" t="s">
        <v>50</v>
      </c>
      <c r="M8" s="13">
        <v>4056.94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</row>
    <row r="9" s="3" customFormat="1" ht="13.4" customHeight="1" spans="1:158">
      <c r="A9" s="13">
        <v>7</v>
      </c>
      <c r="B9" s="13" t="s">
        <v>51</v>
      </c>
      <c r="C9" s="13" t="s">
        <v>52</v>
      </c>
      <c r="D9" s="14" t="s">
        <v>53</v>
      </c>
      <c r="E9" s="19" t="s">
        <v>31</v>
      </c>
      <c r="F9" s="19" t="s">
        <v>32</v>
      </c>
      <c r="G9" s="19" t="s">
        <v>54</v>
      </c>
      <c r="H9" s="19" t="s">
        <v>55</v>
      </c>
      <c r="I9" s="13">
        <v>20250922</v>
      </c>
      <c r="J9" s="13" t="s">
        <v>21</v>
      </c>
      <c r="K9" s="19" t="s">
        <v>56</v>
      </c>
      <c r="L9" s="19" t="s">
        <v>56</v>
      </c>
      <c r="M9" s="13">
        <v>2122.83</v>
      </c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</row>
    <row r="10" s="3" customFormat="1" ht="13.4" customHeight="1" spans="1:158">
      <c r="A10" s="13">
        <v>8</v>
      </c>
      <c r="B10" s="16" t="s">
        <v>22</v>
      </c>
      <c r="C10" s="16" t="s">
        <v>23</v>
      </c>
      <c r="D10" s="14" t="s">
        <v>57</v>
      </c>
      <c r="E10" s="17" t="s">
        <v>17</v>
      </c>
      <c r="F10" s="14">
        <v>50000</v>
      </c>
      <c r="G10" s="14" t="s">
        <v>25</v>
      </c>
      <c r="H10" s="14" t="s">
        <v>26</v>
      </c>
      <c r="I10" s="14">
        <v>20250918</v>
      </c>
      <c r="J10" s="17" t="s">
        <v>27</v>
      </c>
      <c r="K10" s="17">
        <v>4.3</v>
      </c>
      <c r="L10" s="17">
        <v>4.3</v>
      </c>
      <c r="M10" s="13">
        <v>2161.94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</row>
    <row r="11" s="3" customFormat="1" ht="13.4" customHeight="1" spans="1:158">
      <c r="A11" s="13">
        <v>9</v>
      </c>
      <c r="B11" s="14" t="s">
        <v>58</v>
      </c>
      <c r="C11" s="14" t="s">
        <v>59</v>
      </c>
      <c r="D11" s="14" t="s">
        <v>60</v>
      </c>
      <c r="E11" s="14" t="s">
        <v>31</v>
      </c>
      <c r="F11" s="14">
        <v>50000</v>
      </c>
      <c r="G11" s="14" t="s">
        <v>25</v>
      </c>
      <c r="H11" s="14" t="s">
        <v>26</v>
      </c>
      <c r="I11" s="14">
        <v>20250924</v>
      </c>
      <c r="J11" s="14" t="s">
        <v>61</v>
      </c>
      <c r="K11" s="14">
        <v>4.3</v>
      </c>
      <c r="L11" s="14">
        <v>4.3</v>
      </c>
      <c r="M11" s="13">
        <v>4204.48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</row>
    <row r="12" s="3" customFormat="1" ht="13.4" customHeight="1" spans="1:158">
      <c r="A12" s="13">
        <v>10</v>
      </c>
      <c r="B12" s="14" t="s">
        <v>58</v>
      </c>
      <c r="C12" s="14" t="s">
        <v>59</v>
      </c>
      <c r="D12" s="14" t="s">
        <v>62</v>
      </c>
      <c r="E12" s="14" t="s">
        <v>31</v>
      </c>
      <c r="F12" s="14">
        <v>50000</v>
      </c>
      <c r="G12" s="14" t="s">
        <v>25</v>
      </c>
      <c r="H12" s="14" t="s">
        <v>26</v>
      </c>
      <c r="I12" s="14">
        <v>20250924</v>
      </c>
      <c r="J12" s="14" t="s">
        <v>61</v>
      </c>
      <c r="K12" s="14">
        <v>4.3</v>
      </c>
      <c r="L12" s="14">
        <v>4.3</v>
      </c>
      <c r="M12" s="13">
        <v>4204.48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</row>
    <row r="13" s="3" customFormat="1" ht="13.4" customHeight="1" spans="1:158">
      <c r="A13" s="13">
        <v>11</v>
      </c>
      <c r="B13" s="13" t="s">
        <v>63</v>
      </c>
      <c r="C13" s="13" t="s">
        <v>64</v>
      </c>
      <c r="D13" s="14" t="s">
        <v>65</v>
      </c>
      <c r="E13" s="14" t="s">
        <v>17</v>
      </c>
      <c r="F13" s="14" t="s">
        <v>32</v>
      </c>
      <c r="G13" s="14" t="s">
        <v>66</v>
      </c>
      <c r="H13" s="14" t="s">
        <v>67</v>
      </c>
      <c r="I13" s="13">
        <v>20250905</v>
      </c>
      <c r="J13" s="13" t="s">
        <v>68</v>
      </c>
      <c r="K13" s="13">
        <v>4.3</v>
      </c>
      <c r="L13" s="13">
        <v>4.3</v>
      </c>
      <c r="M13" s="13">
        <v>1540.83</v>
      </c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</row>
    <row r="14" s="3" customFormat="1" ht="13.4" customHeight="1" spans="1:158">
      <c r="A14" s="13">
        <v>12</v>
      </c>
      <c r="B14" s="13" t="s">
        <v>63</v>
      </c>
      <c r="C14" s="13" t="s">
        <v>64</v>
      </c>
      <c r="D14" s="14" t="s">
        <v>69</v>
      </c>
      <c r="E14" s="14" t="s">
        <v>17</v>
      </c>
      <c r="F14" s="14" t="s">
        <v>32</v>
      </c>
      <c r="G14" s="14" t="s">
        <v>70</v>
      </c>
      <c r="H14" s="14" t="s">
        <v>71</v>
      </c>
      <c r="I14" s="13">
        <v>20250905</v>
      </c>
      <c r="J14" s="13" t="s">
        <v>68</v>
      </c>
      <c r="K14" s="13">
        <v>4.3</v>
      </c>
      <c r="L14" s="13">
        <v>4.3</v>
      </c>
      <c r="M14" s="13">
        <v>3726.65</v>
      </c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</row>
    <row r="15" s="3" customFormat="1" ht="13.4" customHeight="1" spans="1:158">
      <c r="A15" s="13">
        <v>13</v>
      </c>
      <c r="B15" s="13" t="s">
        <v>72</v>
      </c>
      <c r="C15" s="13" t="s">
        <v>73</v>
      </c>
      <c r="D15" s="14" t="s">
        <v>74</v>
      </c>
      <c r="E15" s="14" t="s">
        <v>75</v>
      </c>
      <c r="F15" s="14" t="s">
        <v>76</v>
      </c>
      <c r="G15" s="14" t="s">
        <v>77</v>
      </c>
      <c r="H15" s="14" t="s">
        <v>78</v>
      </c>
      <c r="I15" s="13">
        <v>20250930</v>
      </c>
      <c r="J15" s="13" t="s">
        <v>21</v>
      </c>
      <c r="K15" s="19" t="s">
        <v>56</v>
      </c>
      <c r="L15" s="19" t="s">
        <v>56</v>
      </c>
      <c r="M15" s="13">
        <v>5414.17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</row>
    <row r="16" s="3" customFormat="1" ht="13.4" customHeight="1" spans="1:158">
      <c r="A16" s="13">
        <v>14</v>
      </c>
      <c r="B16" s="13" t="s">
        <v>72</v>
      </c>
      <c r="C16" s="13" t="s">
        <v>73</v>
      </c>
      <c r="D16" s="14" t="s">
        <v>79</v>
      </c>
      <c r="E16" s="14" t="s">
        <v>75</v>
      </c>
      <c r="F16" s="14" t="s">
        <v>76</v>
      </c>
      <c r="G16" s="14" t="s">
        <v>77</v>
      </c>
      <c r="H16" s="14" t="s">
        <v>78</v>
      </c>
      <c r="I16" s="13">
        <v>20250930</v>
      </c>
      <c r="J16" s="13" t="s">
        <v>21</v>
      </c>
      <c r="K16" s="19" t="s">
        <v>56</v>
      </c>
      <c r="L16" s="19" t="s">
        <v>56</v>
      </c>
      <c r="M16" s="13">
        <v>5414.17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</row>
    <row r="17" s="3" customFormat="1" ht="13.4" customHeight="1" spans="1:158">
      <c r="A17" s="13">
        <v>15</v>
      </c>
      <c r="B17" s="13" t="s">
        <v>38</v>
      </c>
      <c r="C17" s="13" t="s">
        <v>80</v>
      </c>
      <c r="D17" s="14" t="s">
        <v>81</v>
      </c>
      <c r="E17" s="14" t="s">
        <v>17</v>
      </c>
      <c r="F17" s="14" t="s">
        <v>76</v>
      </c>
      <c r="G17" s="14" t="s">
        <v>82</v>
      </c>
      <c r="H17" s="14" t="s">
        <v>83</v>
      </c>
      <c r="I17" s="13">
        <v>20250921</v>
      </c>
      <c r="J17" s="13" t="s">
        <v>68</v>
      </c>
      <c r="K17" s="19" t="s">
        <v>36</v>
      </c>
      <c r="L17" s="19" t="s">
        <v>36</v>
      </c>
      <c r="M17" s="13">
        <v>6503.72</v>
      </c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</row>
    <row r="18" s="3" customFormat="1" ht="13.4" customHeight="1" spans="1:158">
      <c r="A18" s="13">
        <v>16</v>
      </c>
      <c r="B18" s="18" t="s">
        <v>84</v>
      </c>
      <c r="C18" s="18" t="s">
        <v>85</v>
      </c>
      <c r="D18" s="14" t="s">
        <v>86</v>
      </c>
      <c r="E18" s="14" t="s">
        <v>87</v>
      </c>
      <c r="F18" s="14" t="s">
        <v>32</v>
      </c>
      <c r="G18" s="14" t="s">
        <v>88</v>
      </c>
      <c r="H18" s="14" t="s">
        <v>89</v>
      </c>
      <c r="I18" s="18">
        <v>20250917</v>
      </c>
      <c r="J18" s="18" t="s">
        <v>21</v>
      </c>
      <c r="K18" s="18">
        <v>3.85</v>
      </c>
      <c r="L18" s="18">
        <v>3.85</v>
      </c>
      <c r="M18" s="13">
        <v>1368.75</v>
      </c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</row>
    <row r="19" s="3" customFormat="1" ht="13.4" customHeight="1" spans="1:158">
      <c r="A19" s="13">
        <v>17</v>
      </c>
      <c r="B19" s="13" t="s">
        <v>58</v>
      </c>
      <c r="C19" s="13" t="s">
        <v>59</v>
      </c>
      <c r="D19" s="14" t="s">
        <v>90</v>
      </c>
      <c r="E19" s="14" t="s">
        <v>31</v>
      </c>
      <c r="F19" s="14" t="s">
        <v>76</v>
      </c>
      <c r="G19" s="14" t="s">
        <v>91</v>
      </c>
      <c r="H19" s="14" t="s">
        <v>92</v>
      </c>
      <c r="I19" s="13">
        <v>20250921</v>
      </c>
      <c r="J19" s="13" t="s">
        <v>27</v>
      </c>
      <c r="K19" s="19" t="s">
        <v>93</v>
      </c>
      <c r="L19" s="19" t="s">
        <v>93</v>
      </c>
      <c r="M19" s="13">
        <v>2792.42</v>
      </c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</row>
    <row r="20" s="3" customFormat="1" ht="13.4" customHeight="1" spans="1:158">
      <c r="A20" s="13">
        <v>18</v>
      </c>
      <c r="B20" s="14" t="s">
        <v>63</v>
      </c>
      <c r="C20" s="21" t="s">
        <v>94</v>
      </c>
      <c r="D20" s="14" t="s">
        <v>95</v>
      </c>
      <c r="E20" s="14" t="s">
        <v>17</v>
      </c>
      <c r="F20" s="14" t="s">
        <v>32</v>
      </c>
      <c r="G20" s="14" t="s">
        <v>96</v>
      </c>
      <c r="H20" s="14" t="s">
        <v>97</v>
      </c>
      <c r="I20" s="21">
        <v>20250921</v>
      </c>
      <c r="J20" s="21" t="s">
        <v>27</v>
      </c>
      <c r="K20" s="21">
        <v>4.2</v>
      </c>
      <c r="L20" s="21">
        <v>4.2</v>
      </c>
      <c r="M20" s="13">
        <v>1598.34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</row>
    <row r="21" s="3" customFormat="1" ht="13.4" customHeight="1" spans="1:158">
      <c r="A21" s="13">
        <v>19</v>
      </c>
      <c r="B21" s="14" t="s">
        <v>63</v>
      </c>
      <c r="C21" s="14" t="s">
        <v>64</v>
      </c>
      <c r="D21" s="14" t="s">
        <v>98</v>
      </c>
      <c r="E21" s="14" t="s">
        <v>17</v>
      </c>
      <c r="F21" s="14" t="s">
        <v>32</v>
      </c>
      <c r="G21" s="14" t="s">
        <v>99</v>
      </c>
      <c r="H21" s="14" t="s">
        <v>100</v>
      </c>
      <c r="I21" s="14">
        <v>20250921</v>
      </c>
      <c r="J21" s="14" t="s">
        <v>68</v>
      </c>
      <c r="K21" s="14">
        <v>4.3</v>
      </c>
      <c r="L21" s="14">
        <v>4.3</v>
      </c>
      <c r="M21" s="13">
        <v>1098.88</v>
      </c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</row>
    <row r="22" s="3" customFormat="1" ht="13.4" customHeight="1" spans="1:158">
      <c r="A22" s="13">
        <v>20</v>
      </c>
      <c r="B22" s="13" t="s">
        <v>72</v>
      </c>
      <c r="C22" s="13" t="s">
        <v>101</v>
      </c>
      <c r="D22" s="14" t="s">
        <v>102</v>
      </c>
      <c r="E22" s="14" t="s">
        <v>75</v>
      </c>
      <c r="F22" s="14" t="s">
        <v>76</v>
      </c>
      <c r="G22" s="14" t="s">
        <v>77</v>
      </c>
      <c r="H22" s="14" t="s">
        <v>78</v>
      </c>
      <c r="I22" s="13">
        <v>20251013</v>
      </c>
      <c r="J22" s="18" t="s">
        <v>21</v>
      </c>
      <c r="K22" s="19" t="s">
        <v>56</v>
      </c>
      <c r="L22" s="19" t="s">
        <v>56</v>
      </c>
      <c r="M22" s="13">
        <v>5480.08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</row>
    <row r="23" s="3" customFormat="1" ht="13.4" customHeight="1" spans="1:158">
      <c r="A23" s="13">
        <v>21</v>
      </c>
      <c r="B23" s="13" t="s">
        <v>38</v>
      </c>
      <c r="C23" s="13" t="s">
        <v>80</v>
      </c>
      <c r="D23" s="14" t="s">
        <v>103</v>
      </c>
      <c r="E23" s="14" t="s">
        <v>17</v>
      </c>
      <c r="F23" s="22" t="s">
        <v>76</v>
      </c>
      <c r="G23" s="22" t="s">
        <v>77</v>
      </c>
      <c r="H23" s="22" t="s">
        <v>78</v>
      </c>
      <c r="I23" s="13">
        <v>20251014</v>
      </c>
      <c r="J23" s="14" t="s">
        <v>68</v>
      </c>
      <c r="K23" s="19" t="s">
        <v>36</v>
      </c>
      <c r="L23" s="19" t="s">
        <v>36</v>
      </c>
      <c r="M23" s="13">
        <v>6461.91</v>
      </c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</row>
    <row r="24" s="3" customFormat="1" ht="13.4" customHeight="1" spans="1:158">
      <c r="A24" s="13">
        <v>22</v>
      </c>
      <c r="B24" s="13" t="s">
        <v>38</v>
      </c>
      <c r="C24" s="13" t="s">
        <v>80</v>
      </c>
      <c r="D24" s="14" t="s">
        <v>104</v>
      </c>
      <c r="E24" s="14" t="s">
        <v>17</v>
      </c>
      <c r="F24" s="22" t="s">
        <v>105</v>
      </c>
      <c r="G24" s="22" t="s">
        <v>106</v>
      </c>
      <c r="H24" s="22" t="s">
        <v>107</v>
      </c>
      <c r="I24" s="13">
        <v>20250907</v>
      </c>
      <c r="J24" s="14" t="s">
        <v>68</v>
      </c>
      <c r="K24" s="19" t="s">
        <v>36</v>
      </c>
      <c r="L24" s="19" t="s">
        <v>36</v>
      </c>
      <c r="M24" s="13">
        <v>3927.34</v>
      </c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</row>
    <row r="25" s="3" customFormat="1" ht="13.4" customHeight="1" spans="1:158">
      <c r="A25" s="13">
        <v>23</v>
      </c>
      <c r="B25" s="16" t="s">
        <v>108</v>
      </c>
      <c r="C25" s="16" t="s">
        <v>109</v>
      </c>
      <c r="D25" s="14" t="s">
        <v>110</v>
      </c>
      <c r="E25" s="23" t="s">
        <v>31</v>
      </c>
      <c r="F25" s="14" t="s">
        <v>32</v>
      </c>
      <c r="G25" s="14" t="s">
        <v>111</v>
      </c>
      <c r="H25" s="14" t="s">
        <v>112</v>
      </c>
      <c r="I25" s="14">
        <v>20250921</v>
      </c>
      <c r="J25" s="23" t="s">
        <v>68</v>
      </c>
      <c r="K25" s="23">
        <v>4.2</v>
      </c>
      <c r="L25" s="23">
        <v>4.2</v>
      </c>
      <c r="M25" s="13">
        <v>1954.14</v>
      </c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</row>
    <row r="26" s="3" customFormat="1" ht="13.4" customHeight="1" spans="1:158">
      <c r="A26" s="13">
        <v>24</v>
      </c>
      <c r="B26" s="13" t="s">
        <v>28</v>
      </c>
      <c r="C26" s="13" t="s">
        <v>113</v>
      </c>
      <c r="D26" s="14" t="s">
        <v>114</v>
      </c>
      <c r="E26" s="18" t="s">
        <v>31</v>
      </c>
      <c r="F26" s="18">
        <v>50000</v>
      </c>
      <c r="G26" s="20" t="s">
        <v>115</v>
      </c>
      <c r="H26" s="20" t="s">
        <v>116</v>
      </c>
      <c r="I26" s="13">
        <v>20251023</v>
      </c>
      <c r="J26" s="13" t="s">
        <v>21</v>
      </c>
      <c r="K26" s="13">
        <v>4.3</v>
      </c>
      <c r="L26" s="13">
        <v>4.3</v>
      </c>
      <c r="M26" s="13">
        <v>4013.79</v>
      </c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</row>
    <row r="27" s="3" customFormat="1" ht="13.4" customHeight="1" spans="1:158">
      <c r="A27" s="13">
        <v>25</v>
      </c>
      <c r="B27" s="14" t="s">
        <v>117</v>
      </c>
      <c r="C27" s="14" t="s">
        <v>118</v>
      </c>
      <c r="D27" s="14" t="s">
        <v>119</v>
      </c>
      <c r="E27" s="14" t="s">
        <v>31</v>
      </c>
      <c r="F27" s="14" t="s">
        <v>32</v>
      </c>
      <c r="G27" s="14" t="s">
        <v>25</v>
      </c>
      <c r="H27" s="14" t="s">
        <v>26</v>
      </c>
      <c r="I27" s="14">
        <v>20251021</v>
      </c>
      <c r="J27" s="14" t="s">
        <v>120</v>
      </c>
      <c r="K27" s="14">
        <v>4.3</v>
      </c>
      <c r="L27" s="14">
        <v>4.3</v>
      </c>
      <c r="M27" s="13">
        <v>3093.64</v>
      </c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</row>
    <row r="28" s="3" customFormat="1" ht="13.4" customHeight="1" spans="1:158">
      <c r="A28" s="13">
        <v>26</v>
      </c>
      <c r="B28" s="14" t="s">
        <v>121</v>
      </c>
      <c r="C28" s="14" t="s">
        <v>122</v>
      </c>
      <c r="D28" s="14" t="s">
        <v>123</v>
      </c>
      <c r="E28" s="14" t="s">
        <v>31</v>
      </c>
      <c r="F28" s="22" t="s">
        <v>76</v>
      </c>
      <c r="G28" s="22" t="s">
        <v>124</v>
      </c>
      <c r="H28" s="22" t="s">
        <v>125</v>
      </c>
      <c r="I28" s="13">
        <v>20251017</v>
      </c>
      <c r="J28" s="13" t="s">
        <v>126</v>
      </c>
      <c r="K28" s="19" t="s">
        <v>127</v>
      </c>
      <c r="L28" s="19" t="s">
        <v>127</v>
      </c>
      <c r="M28" s="13">
        <v>5624.65</v>
      </c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</row>
    <row r="29" s="3" customFormat="1" ht="13.4" customHeight="1" spans="1:158">
      <c r="A29" s="13">
        <v>27</v>
      </c>
      <c r="B29" s="13" t="s">
        <v>22</v>
      </c>
      <c r="C29" s="13" t="s">
        <v>128</v>
      </c>
      <c r="D29" s="14" t="s">
        <v>129</v>
      </c>
      <c r="E29" s="14" t="s">
        <v>17</v>
      </c>
      <c r="F29" s="22" t="s">
        <v>76</v>
      </c>
      <c r="G29" s="22" t="s">
        <v>77</v>
      </c>
      <c r="H29" s="22" t="s">
        <v>78</v>
      </c>
      <c r="I29" s="13">
        <v>20251028</v>
      </c>
      <c r="J29" s="13" t="s">
        <v>27</v>
      </c>
      <c r="K29" s="19" t="s">
        <v>36</v>
      </c>
      <c r="L29" s="19" t="s">
        <v>36</v>
      </c>
      <c r="M29" s="13">
        <v>6521.63</v>
      </c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</row>
    <row r="30" s="3" customFormat="1" ht="13.4" customHeight="1" spans="1:158">
      <c r="A30" s="13">
        <v>28</v>
      </c>
      <c r="B30" s="13" t="s">
        <v>130</v>
      </c>
      <c r="C30" s="13" t="s">
        <v>131</v>
      </c>
      <c r="D30" s="22" t="s">
        <v>132</v>
      </c>
      <c r="E30" s="14" t="s">
        <v>87</v>
      </c>
      <c r="F30" s="22" t="s">
        <v>76</v>
      </c>
      <c r="G30" s="22" t="s">
        <v>77</v>
      </c>
      <c r="H30" s="22" t="s">
        <v>78</v>
      </c>
      <c r="I30" s="13">
        <v>20251022</v>
      </c>
      <c r="J30" s="13" t="s">
        <v>21</v>
      </c>
      <c r="K30" s="19" t="s">
        <v>56</v>
      </c>
      <c r="L30" s="19" t="s">
        <v>56</v>
      </c>
      <c r="M30" s="13">
        <v>5525.7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</row>
    <row r="31" s="3" customFormat="1" ht="13.4" customHeight="1" spans="1:158">
      <c r="A31" s="13">
        <v>29</v>
      </c>
      <c r="B31" s="14" t="s">
        <v>28</v>
      </c>
      <c r="C31" s="14" t="s">
        <v>133</v>
      </c>
      <c r="D31" s="14" t="s">
        <v>134</v>
      </c>
      <c r="E31" s="14" t="s">
        <v>31</v>
      </c>
      <c r="F31" s="14" t="s">
        <v>32</v>
      </c>
      <c r="G31" s="14" t="s">
        <v>115</v>
      </c>
      <c r="H31" s="14" t="s">
        <v>116</v>
      </c>
      <c r="I31" s="14">
        <v>20251021</v>
      </c>
      <c r="J31" s="14" t="s">
        <v>68</v>
      </c>
      <c r="K31" s="14">
        <v>4.3</v>
      </c>
      <c r="L31" s="14">
        <v>4.3</v>
      </c>
      <c r="M31" s="13">
        <v>4180.59</v>
      </c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</row>
    <row r="32" s="3" customFormat="1" ht="13.4" customHeight="1" spans="1:158">
      <c r="A32" s="13">
        <v>30</v>
      </c>
      <c r="B32" s="13" t="s">
        <v>51</v>
      </c>
      <c r="C32" s="13" t="s">
        <v>135</v>
      </c>
      <c r="D32" s="22" t="s">
        <v>136</v>
      </c>
      <c r="E32" s="14" t="s">
        <v>31</v>
      </c>
      <c r="F32" s="22" t="s">
        <v>76</v>
      </c>
      <c r="G32" s="22" t="s">
        <v>137</v>
      </c>
      <c r="H32" s="22" t="s">
        <v>138</v>
      </c>
      <c r="I32" s="13">
        <v>20251023</v>
      </c>
      <c r="J32" s="14" t="s">
        <v>68</v>
      </c>
      <c r="K32" s="19" t="s">
        <v>36</v>
      </c>
      <c r="L32" s="19" t="s">
        <v>36</v>
      </c>
      <c r="M32" s="13">
        <v>6539.63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</row>
    <row r="33" s="3" customFormat="1" ht="13.4" customHeight="1" spans="1:158">
      <c r="A33" s="13">
        <v>31</v>
      </c>
      <c r="B33" s="13" t="s">
        <v>51</v>
      </c>
      <c r="C33" s="13" t="s">
        <v>135</v>
      </c>
      <c r="D33" s="22" t="s">
        <v>139</v>
      </c>
      <c r="E33" s="14" t="s">
        <v>31</v>
      </c>
      <c r="F33" s="22" t="s">
        <v>76</v>
      </c>
      <c r="G33" s="22" t="s">
        <v>137</v>
      </c>
      <c r="H33" s="22" t="s">
        <v>138</v>
      </c>
      <c r="I33" s="13">
        <v>20251023</v>
      </c>
      <c r="J33" s="14" t="s">
        <v>68</v>
      </c>
      <c r="K33" s="19" t="s">
        <v>36</v>
      </c>
      <c r="L33" s="19" t="s">
        <v>36</v>
      </c>
      <c r="M33" s="13">
        <v>6539.62</v>
      </c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</row>
    <row r="34" s="3" customFormat="1" ht="13.4" customHeight="1" spans="1:158">
      <c r="A34" s="13">
        <v>32</v>
      </c>
      <c r="B34" s="13" t="s">
        <v>108</v>
      </c>
      <c r="C34" s="13" t="s">
        <v>140</v>
      </c>
      <c r="D34" s="22" t="s">
        <v>141</v>
      </c>
      <c r="E34" s="14" t="s">
        <v>31</v>
      </c>
      <c r="F34" s="22" t="s">
        <v>76</v>
      </c>
      <c r="G34" s="22" t="s">
        <v>137</v>
      </c>
      <c r="H34" s="22" t="s">
        <v>138</v>
      </c>
      <c r="I34" s="13">
        <v>20251023</v>
      </c>
      <c r="J34" s="13" t="s">
        <v>27</v>
      </c>
      <c r="K34" s="19" t="s">
        <v>36</v>
      </c>
      <c r="L34" s="19" t="s">
        <v>36</v>
      </c>
      <c r="M34" s="13">
        <v>6539.61</v>
      </c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</row>
    <row r="35" s="3" customFormat="1" ht="13.4" customHeight="1" spans="1:158">
      <c r="A35" s="13">
        <v>33</v>
      </c>
      <c r="B35" s="13" t="s">
        <v>142</v>
      </c>
      <c r="C35" s="13" t="s">
        <v>143</v>
      </c>
      <c r="D35" s="22" t="s">
        <v>144</v>
      </c>
      <c r="E35" s="14" t="s">
        <v>17</v>
      </c>
      <c r="F35" s="22" t="s">
        <v>76</v>
      </c>
      <c r="G35" s="22" t="s">
        <v>145</v>
      </c>
      <c r="H35" s="22" t="s">
        <v>78</v>
      </c>
      <c r="I35" s="13">
        <v>20251015</v>
      </c>
      <c r="J35" s="14" t="s">
        <v>68</v>
      </c>
      <c r="K35" s="19" t="s">
        <v>36</v>
      </c>
      <c r="L35" s="19" t="s">
        <v>36</v>
      </c>
      <c r="M35" s="13">
        <v>5924.41</v>
      </c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</row>
    <row r="36" s="3" customFormat="1" ht="13.4" customHeight="1" spans="1:158">
      <c r="A36" s="13">
        <v>34</v>
      </c>
      <c r="B36" s="24" t="s">
        <v>94</v>
      </c>
      <c r="C36" s="24" t="s">
        <v>146</v>
      </c>
      <c r="D36" s="20" t="s">
        <v>147</v>
      </c>
      <c r="E36" s="13" t="s">
        <v>17</v>
      </c>
      <c r="F36" s="25">
        <v>50000</v>
      </c>
      <c r="G36" s="25">
        <v>20221027</v>
      </c>
      <c r="H36" s="20" t="s">
        <v>26</v>
      </c>
      <c r="I36" s="13">
        <v>20251023</v>
      </c>
      <c r="J36" s="13" t="s">
        <v>148</v>
      </c>
      <c r="K36" s="13">
        <v>4.3</v>
      </c>
      <c r="L36" s="13">
        <v>4.3</v>
      </c>
      <c r="M36" s="13">
        <v>4013.31</v>
      </c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</row>
    <row r="37" s="3" customFormat="1" ht="13.4" customHeight="1" spans="1:158">
      <c r="A37" s="13">
        <v>35</v>
      </c>
      <c r="B37" s="14" t="s">
        <v>63</v>
      </c>
      <c r="C37" s="14" t="s">
        <v>146</v>
      </c>
      <c r="D37" s="14" t="s">
        <v>149</v>
      </c>
      <c r="E37" s="14" t="s">
        <v>17</v>
      </c>
      <c r="F37" s="14" t="s">
        <v>32</v>
      </c>
      <c r="G37" s="14" t="s">
        <v>25</v>
      </c>
      <c r="H37" s="14" t="s">
        <v>26</v>
      </c>
      <c r="I37" s="13">
        <v>20251023</v>
      </c>
      <c r="J37" s="14" t="s">
        <v>21</v>
      </c>
      <c r="K37" s="14" t="s">
        <v>36</v>
      </c>
      <c r="L37" s="14" t="s">
        <v>36</v>
      </c>
      <c r="M37" s="13">
        <v>4013.31</v>
      </c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</row>
    <row r="38" s="4" customFormat="1" ht="13.4" customHeight="1" spans="1:158">
      <c r="A38" s="13">
        <v>36</v>
      </c>
      <c r="B38" s="24" t="s">
        <v>94</v>
      </c>
      <c r="C38" s="24" t="s">
        <v>146</v>
      </c>
      <c r="D38" s="24" t="s">
        <v>150</v>
      </c>
      <c r="E38" s="13" t="s">
        <v>17</v>
      </c>
      <c r="F38" s="13" t="s">
        <v>32</v>
      </c>
      <c r="G38" s="25">
        <v>20221027</v>
      </c>
      <c r="H38" s="20" t="s">
        <v>26</v>
      </c>
      <c r="I38" s="13">
        <v>20251023</v>
      </c>
      <c r="J38" s="18" t="s">
        <v>27</v>
      </c>
      <c r="K38" s="13">
        <v>4.3</v>
      </c>
      <c r="L38" s="13">
        <v>4.3</v>
      </c>
      <c r="M38" s="13">
        <v>4013.31</v>
      </c>
    </row>
    <row r="39" s="4" customFormat="1" ht="13.4" customHeight="1" spans="1:158">
      <c r="A39" s="13">
        <v>37</v>
      </c>
      <c r="B39" s="13" t="s">
        <v>142</v>
      </c>
      <c r="C39" s="13" t="s">
        <v>151</v>
      </c>
      <c r="D39" s="22" t="s">
        <v>152</v>
      </c>
      <c r="E39" s="13" t="s">
        <v>17</v>
      </c>
      <c r="F39" s="22" t="s">
        <v>76</v>
      </c>
      <c r="G39" s="22" t="s">
        <v>145</v>
      </c>
      <c r="H39" s="22" t="s">
        <v>78</v>
      </c>
      <c r="I39" s="13">
        <v>20251024</v>
      </c>
      <c r="J39" s="14" t="s">
        <v>68</v>
      </c>
      <c r="K39" s="19" t="s">
        <v>36</v>
      </c>
      <c r="L39" s="19" t="s">
        <v>36</v>
      </c>
      <c r="M39" s="13">
        <v>6527.6</v>
      </c>
    </row>
    <row r="40" s="4" customFormat="1" ht="13.4" customHeight="1" spans="1:158">
      <c r="A40" s="13">
        <v>38</v>
      </c>
      <c r="B40" s="14" t="s">
        <v>94</v>
      </c>
      <c r="C40" s="14" t="s">
        <v>146</v>
      </c>
      <c r="D40" s="14" t="s">
        <v>153</v>
      </c>
      <c r="E40" s="14" t="s">
        <v>17</v>
      </c>
      <c r="F40" s="14" t="s">
        <v>32</v>
      </c>
      <c r="G40" s="14" t="s">
        <v>25</v>
      </c>
      <c r="H40" s="14" t="s">
        <v>26</v>
      </c>
      <c r="I40" s="14">
        <v>20251023</v>
      </c>
      <c r="J40" s="14" t="s">
        <v>27</v>
      </c>
      <c r="K40" s="14">
        <v>4.3</v>
      </c>
      <c r="L40" s="14">
        <v>4.3</v>
      </c>
      <c r="M40" s="13">
        <v>4031.23</v>
      </c>
    </row>
    <row r="41" s="5" customFormat="1" spans="1:158">
      <c r="A41" s="13">
        <v>39</v>
      </c>
      <c r="B41" s="13" t="s">
        <v>154</v>
      </c>
      <c r="C41" s="13" t="s">
        <v>155</v>
      </c>
      <c r="D41" s="13" t="s">
        <v>156</v>
      </c>
      <c r="E41" s="18" t="s">
        <v>31</v>
      </c>
      <c r="F41" s="24">
        <v>50000</v>
      </c>
      <c r="G41" s="20" t="s">
        <v>115</v>
      </c>
      <c r="H41" s="20" t="s">
        <v>116</v>
      </c>
      <c r="I41" s="13">
        <v>20250921</v>
      </c>
      <c r="J41" s="24" t="s">
        <v>61</v>
      </c>
      <c r="K41" s="13">
        <v>4.3</v>
      </c>
      <c r="L41" s="13">
        <v>4.3</v>
      </c>
      <c r="M41" s="18">
        <v>1451.26</v>
      </c>
    </row>
    <row r="42" s="5" customFormat="1" spans="1:158">
      <c r="A42" s="13">
        <v>40</v>
      </c>
      <c r="B42" s="18" t="s">
        <v>22</v>
      </c>
      <c r="C42" s="18" t="s">
        <v>157</v>
      </c>
      <c r="D42" s="22" t="s">
        <v>158</v>
      </c>
      <c r="E42" s="14" t="s">
        <v>17</v>
      </c>
      <c r="F42" s="22">
        <v>50000</v>
      </c>
      <c r="G42" s="22" t="s">
        <v>77</v>
      </c>
      <c r="H42" s="22" t="s">
        <v>78</v>
      </c>
      <c r="I42" s="18">
        <v>20251025</v>
      </c>
      <c r="J42" s="18" t="s">
        <v>27</v>
      </c>
      <c r="K42" s="19" t="s">
        <v>36</v>
      </c>
      <c r="L42" s="19" t="s">
        <v>36</v>
      </c>
      <c r="M42" s="18">
        <v>6527.61</v>
      </c>
    </row>
    <row r="43" s="5" customFormat="1" spans="1:158">
      <c r="A43" s="13">
        <v>41</v>
      </c>
      <c r="B43" s="26" t="s">
        <v>72</v>
      </c>
      <c r="C43" s="26" t="s">
        <v>159</v>
      </c>
      <c r="D43" s="18" t="s">
        <v>160</v>
      </c>
      <c r="E43" s="18" t="s">
        <v>75</v>
      </c>
      <c r="F43" s="18">
        <v>50000</v>
      </c>
      <c r="G43" s="20" t="s">
        <v>25</v>
      </c>
      <c r="H43" s="20" t="s">
        <v>26</v>
      </c>
      <c r="I43" s="26">
        <v>20251027</v>
      </c>
      <c r="J43" s="18" t="s">
        <v>21</v>
      </c>
      <c r="K43" s="26">
        <v>3.85</v>
      </c>
      <c r="L43" s="26">
        <v>3.85</v>
      </c>
      <c r="M43" s="18">
        <v>1571.53</v>
      </c>
    </row>
    <row r="44" s="5" customFormat="1" spans="1:158">
      <c r="A44" s="13">
        <v>42</v>
      </c>
      <c r="B44" s="18" t="s">
        <v>44</v>
      </c>
      <c r="C44" s="18" t="s">
        <v>161</v>
      </c>
      <c r="D44" s="22" t="s">
        <v>162</v>
      </c>
      <c r="E44" s="14" t="s">
        <v>17</v>
      </c>
      <c r="F44" s="22">
        <v>50000</v>
      </c>
      <c r="G44" s="22" t="s">
        <v>77</v>
      </c>
      <c r="H44" s="22" t="s">
        <v>78</v>
      </c>
      <c r="I44" s="18">
        <v>20251028</v>
      </c>
      <c r="J44" s="18" t="s">
        <v>163</v>
      </c>
      <c r="K44" s="19" t="s">
        <v>36</v>
      </c>
      <c r="L44" s="19" t="s">
        <v>36</v>
      </c>
      <c r="M44" s="18">
        <v>6545.52</v>
      </c>
    </row>
    <row r="45" s="5" customFormat="1" spans="1:158">
      <c r="A45" s="13">
        <v>43</v>
      </c>
      <c r="B45" s="18" t="s">
        <v>44</v>
      </c>
      <c r="C45" s="18" t="s">
        <v>161</v>
      </c>
      <c r="D45" s="22" t="s">
        <v>164</v>
      </c>
      <c r="E45" s="14" t="s">
        <v>17</v>
      </c>
      <c r="F45" s="22">
        <v>50000</v>
      </c>
      <c r="G45" s="22" t="s">
        <v>77</v>
      </c>
      <c r="H45" s="22" t="s">
        <v>78</v>
      </c>
      <c r="I45" s="18">
        <v>20251028</v>
      </c>
      <c r="J45" s="18" t="s">
        <v>68</v>
      </c>
      <c r="K45" s="19" t="s">
        <v>36</v>
      </c>
      <c r="L45" s="19" t="s">
        <v>36</v>
      </c>
      <c r="M45" s="18">
        <v>6545.52</v>
      </c>
    </row>
    <row r="46" s="5" customFormat="1" spans="1:158">
      <c r="A46" s="13">
        <v>44</v>
      </c>
      <c r="B46" s="18" t="s">
        <v>28</v>
      </c>
      <c r="C46" s="18" t="s">
        <v>165</v>
      </c>
      <c r="D46" s="22" t="s">
        <v>166</v>
      </c>
      <c r="E46" s="18" t="s">
        <v>31</v>
      </c>
      <c r="F46" s="22">
        <v>50000</v>
      </c>
      <c r="G46" s="22" t="s">
        <v>167</v>
      </c>
      <c r="H46" s="22" t="s">
        <v>168</v>
      </c>
      <c r="I46" s="18">
        <v>20251013</v>
      </c>
      <c r="J46" s="18" t="s">
        <v>27</v>
      </c>
      <c r="K46" s="19" t="s">
        <v>36</v>
      </c>
      <c r="L46" s="19" t="s">
        <v>36</v>
      </c>
      <c r="M46" s="18">
        <v>4495.9</v>
      </c>
    </row>
    <row r="47" s="5" customFormat="1" spans="1:158">
      <c r="A47" s="13">
        <v>45</v>
      </c>
      <c r="B47" s="18" t="s">
        <v>22</v>
      </c>
      <c r="C47" s="18" t="s">
        <v>128</v>
      </c>
      <c r="D47" s="22" t="s">
        <v>169</v>
      </c>
      <c r="E47" s="14" t="s">
        <v>17</v>
      </c>
      <c r="F47" s="22">
        <v>50000</v>
      </c>
      <c r="G47" s="22" t="s">
        <v>77</v>
      </c>
      <c r="H47" s="22" t="s">
        <v>78</v>
      </c>
      <c r="I47" s="18">
        <v>20251020</v>
      </c>
      <c r="J47" s="18" t="s">
        <v>21</v>
      </c>
      <c r="K47" s="19" t="s">
        <v>36</v>
      </c>
      <c r="L47" s="19" t="s">
        <v>36</v>
      </c>
      <c r="M47" s="18">
        <v>6497.74</v>
      </c>
    </row>
    <row r="48" s="5" customFormat="1" spans="1:158">
      <c r="A48" s="13">
        <v>46</v>
      </c>
      <c r="B48" s="18" t="s">
        <v>44</v>
      </c>
      <c r="C48" s="18" t="s">
        <v>170</v>
      </c>
      <c r="D48" s="22" t="s">
        <v>171</v>
      </c>
      <c r="E48" s="14" t="s">
        <v>17</v>
      </c>
      <c r="F48" s="22">
        <v>50000</v>
      </c>
      <c r="G48" s="22" t="s">
        <v>77</v>
      </c>
      <c r="H48" s="22" t="s">
        <v>78</v>
      </c>
      <c r="I48" s="18">
        <v>20251107</v>
      </c>
      <c r="J48" s="18" t="s">
        <v>68</v>
      </c>
      <c r="K48" s="19" t="s">
        <v>36</v>
      </c>
      <c r="L48" s="19" t="s">
        <v>36</v>
      </c>
      <c r="M48" s="18">
        <v>6400.67</v>
      </c>
    </row>
    <row r="49" s="5" customFormat="1" spans="1:13">
      <c r="A49" s="13">
        <v>47</v>
      </c>
      <c r="B49" s="18" t="s">
        <v>44</v>
      </c>
      <c r="C49" s="18" t="s">
        <v>170</v>
      </c>
      <c r="D49" s="22" t="s">
        <v>172</v>
      </c>
      <c r="E49" s="14" t="s">
        <v>17</v>
      </c>
      <c r="F49" s="22">
        <v>50000</v>
      </c>
      <c r="G49" s="22" t="s">
        <v>77</v>
      </c>
      <c r="H49" s="22" t="s">
        <v>78</v>
      </c>
      <c r="I49" s="18">
        <v>20251107</v>
      </c>
      <c r="J49" s="18" t="s">
        <v>68</v>
      </c>
      <c r="K49" s="19" t="s">
        <v>36</v>
      </c>
      <c r="L49" s="19" t="s">
        <v>36</v>
      </c>
      <c r="M49" s="18">
        <v>6369.63</v>
      </c>
    </row>
    <row r="50" s="5" customFormat="1" spans="1:13">
      <c r="A50" s="13">
        <v>48</v>
      </c>
      <c r="B50" s="27" t="s">
        <v>108</v>
      </c>
      <c r="C50" s="27" t="s">
        <v>173</v>
      </c>
      <c r="D50" s="27" t="s">
        <v>174</v>
      </c>
      <c r="E50" s="27" t="s">
        <v>31</v>
      </c>
      <c r="F50" s="27">
        <v>50000</v>
      </c>
      <c r="G50" s="28" t="s">
        <v>175</v>
      </c>
      <c r="H50" s="28" t="s">
        <v>176</v>
      </c>
      <c r="I50" s="18">
        <v>20251023</v>
      </c>
      <c r="J50" s="18" t="s">
        <v>68</v>
      </c>
      <c r="K50" s="19" t="s">
        <v>36</v>
      </c>
      <c r="L50" s="19" t="s">
        <v>36</v>
      </c>
      <c r="M50" s="18">
        <v>4377.67</v>
      </c>
    </row>
    <row r="51" s="5" customFormat="1" spans="1:13">
      <c r="A51" s="13">
        <v>49</v>
      </c>
      <c r="B51" s="18" t="s">
        <v>142</v>
      </c>
      <c r="C51" s="18" t="s">
        <v>151</v>
      </c>
      <c r="D51" s="18" t="s">
        <v>60</v>
      </c>
      <c r="E51" s="14" t="s">
        <v>17</v>
      </c>
      <c r="F51" s="22">
        <v>50000</v>
      </c>
      <c r="G51" s="22">
        <v>50000</v>
      </c>
      <c r="H51" s="22">
        <v>20221027</v>
      </c>
      <c r="I51" s="22">
        <v>20251026</v>
      </c>
      <c r="J51" s="18" t="s">
        <v>68</v>
      </c>
      <c r="K51" s="19" t="s">
        <v>36</v>
      </c>
      <c r="L51" s="19" t="s">
        <v>36</v>
      </c>
      <c r="M51" s="18">
        <v>6521.63</v>
      </c>
    </row>
    <row r="52" s="5" customFormat="1" ht="14.25" spans="1:13">
      <c r="A52" s="13">
        <v>50</v>
      </c>
      <c r="B52" s="29" t="s">
        <v>72</v>
      </c>
      <c r="C52" s="29" t="s">
        <v>177</v>
      </c>
      <c r="D52" s="30" t="s">
        <v>178</v>
      </c>
      <c r="E52" s="30" t="s">
        <v>87</v>
      </c>
      <c r="F52" s="31">
        <v>50000</v>
      </c>
      <c r="G52" s="30" t="s">
        <v>179</v>
      </c>
      <c r="H52" s="30" t="s">
        <v>180</v>
      </c>
      <c r="I52" s="30">
        <v>20241221</v>
      </c>
      <c r="J52" s="18" t="s">
        <v>21</v>
      </c>
      <c r="K52" s="29">
        <v>3.65</v>
      </c>
      <c r="L52" s="29">
        <v>3.65</v>
      </c>
      <c r="M52" s="18">
        <v>1753.75</v>
      </c>
    </row>
    <row r="53" s="5" customFormat="1" spans="1:13">
      <c r="A53" s="13">
        <v>51</v>
      </c>
      <c r="B53" s="18" t="s">
        <v>22</v>
      </c>
      <c r="C53" s="18" t="s">
        <v>157</v>
      </c>
      <c r="D53" s="22" t="s">
        <v>181</v>
      </c>
      <c r="E53" s="14" t="s">
        <v>17</v>
      </c>
      <c r="F53" s="22">
        <v>50000</v>
      </c>
      <c r="G53" s="22" t="s">
        <v>182</v>
      </c>
      <c r="H53" s="22" t="s">
        <v>183</v>
      </c>
      <c r="I53" s="18">
        <v>20251025</v>
      </c>
      <c r="J53" s="18" t="s">
        <v>27</v>
      </c>
      <c r="K53" s="19" t="s">
        <v>36</v>
      </c>
      <c r="L53" s="19" t="s">
        <v>36</v>
      </c>
      <c r="M53" s="18">
        <v>5924.42</v>
      </c>
    </row>
    <row r="54" s="5" customFormat="1" spans="1:13">
      <c r="A54" s="13">
        <v>52</v>
      </c>
      <c r="B54" s="18" t="s">
        <v>22</v>
      </c>
      <c r="C54" s="18" t="s">
        <v>157</v>
      </c>
      <c r="D54" s="22" t="s">
        <v>184</v>
      </c>
      <c r="E54" s="14" t="s">
        <v>17</v>
      </c>
      <c r="F54" s="22">
        <v>50000</v>
      </c>
      <c r="G54" s="22" t="s">
        <v>77</v>
      </c>
      <c r="H54" s="22" t="s">
        <v>78</v>
      </c>
      <c r="I54" s="18">
        <v>20251025</v>
      </c>
      <c r="J54" s="18" t="s">
        <v>27</v>
      </c>
      <c r="K54" s="19" t="s">
        <v>36</v>
      </c>
      <c r="L54" s="19" t="s">
        <v>36</v>
      </c>
      <c r="M54" s="18">
        <v>6527.61</v>
      </c>
    </row>
    <row r="55" s="6" customFormat="1" ht="15" customHeight="1" spans="1:13">
      <c r="A55" s="13">
        <v>53</v>
      </c>
      <c r="B55" s="18" t="s">
        <v>22</v>
      </c>
      <c r="C55" s="18" t="s">
        <v>157</v>
      </c>
      <c r="D55" s="22" t="s">
        <v>185</v>
      </c>
      <c r="E55" s="14" t="s">
        <v>17</v>
      </c>
      <c r="F55" s="22">
        <v>50000</v>
      </c>
      <c r="G55" s="22" t="s">
        <v>77</v>
      </c>
      <c r="H55" s="22" t="s">
        <v>78</v>
      </c>
      <c r="I55" s="18">
        <v>20251025</v>
      </c>
      <c r="J55" s="18" t="s">
        <v>27</v>
      </c>
      <c r="K55" s="19" t="s">
        <v>36</v>
      </c>
      <c r="L55" s="19" t="s">
        <v>36</v>
      </c>
      <c r="M55" s="18">
        <v>6527.61</v>
      </c>
    </row>
    <row r="56" ht="14.25" spans="1:13">
      <c r="A56" s="13">
        <v>54</v>
      </c>
      <c r="B56" s="32" t="s">
        <v>72</v>
      </c>
      <c r="C56" s="32" t="s">
        <v>177</v>
      </c>
      <c r="D56" s="32" t="s">
        <v>186</v>
      </c>
      <c r="E56" s="33" t="s">
        <v>75</v>
      </c>
      <c r="F56" s="32">
        <v>50000</v>
      </c>
      <c r="G56" s="30" t="s">
        <v>187</v>
      </c>
      <c r="H56" s="30" t="s">
        <v>188</v>
      </c>
      <c r="I56" s="32">
        <v>20250914</v>
      </c>
      <c r="J56" s="32" t="s">
        <v>21</v>
      </c>
      <c r="K56" s="32">
        <v>3.7</v>
      </c>
      <c r="L56" s="32">
        <v>3.7</v>
      </c>
      <c r="M56" s="18">
        <v>1353.54</v>
      </c>
    </row>
    <row r="57" spans="1:13">
      <c r="A57" s="13">
        <v>55</v>
      </c>
      <c r="B57" s="13" t="s">
        <v>189</v>
      </c>
      <c r="C57" s="14" t="s">
        <v>190</v>
      </c>
      <c r="D57" s="34" t="s">
        <v>191</v>
      </c>
      <c r="E57" s="13" t="s">
        <v>87</v>
      </c>
      <c r="F57" s="18" t="s">
        <v>32</v>
      </c>
      <c r="G57" s="18" t="s">
        <v>192</v>
      </c>
      <c r="H57" s="18" t="s">
        <v>193</v>
      </c>
      <c r="I57" s="14">
        <v>2024122</v>
      </c>
      <c r="J57" s="13" t="s">
        <v>68</v>
      </c>
      <c r="K57" s="14">
        <v>3.65</v>
      </c>
      <c r="L57" s="14">
        <v>3.65</v>
      </c>
      <c r="M57" s="18">
        <v>1855.42</v>
      </c>
    </row>
    <row r="58" spans="1:13">
      <c r="A58" s="13">
        <v>56</v>
      </c>
      <c r="B58" s="18" t="s">
        <v>44</v>
      </c>
      <c r="C58" s="18" t="s">
        <v>194</v>
      </c>
      <c r="D58" s="18" t="s">
        <v>195</v>
      </c>
      <c r="E58" s="14" t="s">
        <v>17</v>
      </c>
      <c r="F58" s="22">
        <v>50000</v>
      </c>
      <c r="G58" s="22" t="s">
        <v>196</v>
      </c>
      <c r="H58" s="22" t="s">
        <v>197</v>
      </c>
      <c r="I58" s="22" t="s">
        <v>197</v>
      </c>
      <c r="J58" s="13" t="s">
        <v>68</v>
      </c>
      <c r="K58" s="18">
        <v>4.3</v>
      </c>
      <c r="L58" s="18">
        <v>4.3</v>
      </c>
      <c r="M58" s="18">
        <v>6545.52</v>
      </c>
    </row>
    <row r="59" spans="1:13">
      <c r="A59" s="13">
        <v>57</v>
      </c>
      <c r="B59" s="18" t="s">
        <v>58</v>
      </c>
      <c r="C59" s="18" t="s">
        <v>198</v>
      </c>
      <c r="D59" s="22" t="s">
        <v>199</v>
      </c>
      <c r="E59" s="18" t="s">
        <v>31</v>
      </c>
      <c r="F59" s="22" t="s">
        <v>76</v>
      </c>
      <c r="G59" s="22" t="s">
        <v>200</v>
      </c>
      <c r="H59" s="22" t="s">
        <v>201</v>
      </c>
      <c r="I59" s="18">
        <v>20251021</v>
      </c>
      <c r="J59" s="18" t="s">
        <v>68</v>
      </c>
      <c r="K59" s="18">
        <v>4.3</v>
      </c>
      <c r="L59" s="18">
        <v>4.3</v>
      </c>
      <c r="M59" s="18">
        <v>5219.77</v>
      </c>
    </row>
    <row r="60" spans="1:13">
      <c r="A60" s="13">
        <v>58</v>
      </c>
      <c r="B60" s="18" t="s">
        <v>58</v>
      </c>
      <c r="C60" s="18" t="s">
        <v>198</v>
      </c>
      <c r="D60" s="18" t="s">
        <v>202</v>
      </c>
      <c r="E60" s="18" t="s">
        <v>31</v>
      </c>
      <c r="F60" s="22" t="s">
        <v>76</v>
      </c>
      <c r="G60" s="22" t="s">
        <v>200</v>
      </c>
      <c r="H60" s="22" t="s">
        <v>201</v>
      </c>
      <c r="I60" s="18">
        <v>20251021</v>
      </c>
      <c r="J60" s="18" t="s">
        <v>68</v>
      </c>
      <c r="K60" s="18">
        <v>4.3</v>
      </c>
      <c r="L60" s="18">
        <v>4.3</v>
      </c>
      <c r="M60" s="18">
        <v>5219.77</v>
      </c>
    </row>
    <row r="61" spans="1:13">
      <c r="A61" s="13">
        <v>59</v>
      </c>
      <c r="B61" s="14" t="s">
        <v>14</v>
      </c>
      <c r="C61" s="14" t="s">
        <v>203</v>
      </c>
      <c r="D61" s="14" t="s">
        <v>204</v>
      </c>
      <c r="E61" s="14" t="s">
        <v>17</v>
      </c>
      <c r="F61" s="14" t="s">
        <v>32</v>
      </c>
      <c r="G61" s="14" t="s">
        <v>205</v>
      </c>
      <c r="H61" s="14" t="s">
        <v>206</v>
      </c>
      <c r="I61" s="14">
        <v>20251110</v>
      </c>
      <c r="J61" s="14" t="s">
        <v>27</v>
      </c>
      <c r="K61" s="14" t="s">
        <v>36</v>
      </c>
      <c r="L61" s="14" t="s">
        <v>36</v>
      </c>
      <c r="M61" s="18">
        <v>4120.81</v>
      </c>
    </row>
    <row r="62" spans="1:13">
      <c r="A62" s="13">
        <v>60</v>
      </c>
      <c r="B62" s="14" t="s">
        <v>14</v>
      </c>
      <c r="C62" s="18" t="s">
        <v>15</v>
      </c>
      <c r="D62" s="22" t="s">
        <v>207</v>
      </c>
      <c r="E62" s="14" t="s">
        <v>17</v>
      </c>
      <c r="F62" s="22" t="s">
        <v>76</v>
      </c>
      <c r="G62" s="22" t="s">
        <v>208</v>
      </c>
      <c r="H62" s="22" t="s">
        <v>209</v>
      </c>
      <c r="I62" s="18">
        <v>20251013</v>
      </c>
      <c r="J62" s="18" t="s">
        <v>61</v>
      </c>
      <c r="K62" s="14" t="s">
        <v>36</v>
      </c>
      <c r="L62" s="14" t="s">
        <v>36</v>
      </c>
      <c r="M62" s="18">
        <v>6467.88</v>
      </c>
    </row>
    <row r="63" spans="1:13">
      <c r="A63" s="13">
        <v>61</v>
      </c>
      <c r="B63" s="23" t="s">
        <v>117</v>
      </c>
      <c r="C63" s="23" t="s">
        <v>210</v>
      </c>
      <c r="D63" s="35" t="s">
        <v>211</v>
      </c>
      <c r="E63" s="18" t="s">
        <v>31</v>
      </c>
      <c r="F63" s="28">
        <v>50000</v>
      </c>
      <c r="G63" s="28" t="s">
        <v>212</v>
      </c>
      <c r="H63" s="28" t="s">
        <v>213</v>
      </c>
      <c r="I63" s="18">
        <v>20251021</v>
      </c>
      <c r="J63" s="18" t="s">
        <v>68</v>
      </c>
      <c r="K63" s="18">
        <v>3.95</v>
      </c>
      <c r="L63" s="18">
        <v>3.95</v>
      </c>
      <c r="M63" s="18">
        <v>1667.77</v>
      </c>
    </row>
    <row r="64" spans="1:13">
      <c r="A64" s="13">
        <v>62</v>
      </c>
      <c r="B64" s="18" t="s">
        <v>117</v>
      </c>
      <c r="C64" s="13" t="s">
        <v>118</v>
      </c>
      <c r="D64" s="13" t="s">
        <v>214</v>
      </c>
      <c r="E64" s="13" t="s">
        <v>31</v>
      </c>
      <c r="F64" s="13" t="s">
        <v>32</v>
      </c>
      <c r="G64" s="13" t="s">
        <v>25</v>
      </c>
      <c r="H64" s="13" t="s">
        <v>26</v>
      </c>
      <c r="I64" s="18">
        <v>20251027</v>
      </c>
      <c r="J64" s="18" t="s">
        <v>68</v>
      </c>
      <c r="K64" s="18">
        <v>4.3</v>
      </c>
      <c r="L64" s="18">
        <v>4.3</v>
      </c>
      <c r="M64" s="18">
        <v>2215.7</v>
      </c>
    </row>
    <row r="65" spans="1:13">
      <c r="A65" s="13">
        <v>63</v>
      </c>
      <c r="B65" s="36" t="s">
        <v>215</v>
      </c>
      <c r="C65" s="36" t="s">
        <v>216</v>
      </c>
      <c r="D65" s="27" t="s">
        <v>217</v>
      </c>
      <c r="E65" s="36" t="s">
        <v>31</v>
      </c>
      <c r="F65" s="27" t="s">
        <v>32</v>
      </c>
      <c r="G65" s="27" t="s">
        <v>25</v>
      </c>
      <c r="H65" s="27" t="s">
        <v>26</v>
      </c>
      <c r="I65" s="36" t="s">
        <v>218</v>
      </c>
      <c r="J65" s="36" t="s">
        <v>68</v>
      </c>
      <c r="K65" s="14" t="s">
        <v>36</v>
      </c>
      <c r="L65" s="14" t="s">
        <v>36</v>
      </c>
      <c r="M65" s="18">
        <v>2693.49</v>
      </c>
    </row>
    <row r="66" spans="1:13">
      <c r="A66" s="13">
        <v>64</v>
      </c>
      <c r="B66" s="36" t="s">
        <v>215</v>
      </c>
      <c r="C66" s="36" t="s">
        <v>216</v>
      </c>
      <c r="D66" s="36" t="s">
        <v>219</v>
      </c>
      <c r="E66" s="36" t="s">
        <v>31</v>
      </c>
      <c r="F66" s="36" t="s">
        <v>32</v>
      </c>
      <c r="G66" s="36" t="s">
        <v>220</v>
      </c>
      <c r="H66" s="36" t="s">
        <v>221</v>
      </c>
      <c r="I66" s="36" t="s">
        <v>221</v>
      </c>
      <c r="J66" s="36" t="s">
        <v>222</v>
      </c>
      <c r="K66" s="14" t="s">
        <v>36</v>
      </c>
      <c r="L66" s="14" t="s">
        <v>36</v>
      </c>
      <c r="M66" s="18">
        <v>579.31</v>
      </c>
    </row>
    <row r="67" spans="1:13">
      <c r="A67" s="13">
        <v>65</v>
      </c>
      <c r="B67" s="36" t="s">
        <v>215</v>
      </c>
      <c r="C67" s="36" t="s">
        <v>216</v>
      </c>
      <c r="D67" s="36" t="s">
        <v>223</v>
      </c>
      <c r="E67" s="36" t="s">
        <v>31</v>
      </c>
      <c r="F67" s="36" t="s">
        <v>32</v>
      </c>
      <c r="G67" s="36" t="s">
        <v>220</v>
      </c>
      <c r="H67" s="36" t="s">
        <v>221</v>
      </c>
      <c r="I67" s="36" t="s">
        <v>221</v>
      </c>
      <c r="J67" s="36" t="s">
        <v>222</v>
      </c>
      <c r="K67" s="14" t="s">
        <v>36</v>
      </c>
      <c r="L67" s="14" t="s">
        <v>36</v>
      </c>
      <c r="M67" s="18">
        <v>579.31</v>
      </c>
    </row>
    <row r="68" spans="1:13">
      <c r="A68" s="13">
        <v>66</v>
      </c>
      <c r="B68" s="36" t="s">
        <v>215</v>
      </c>
      <c r="C68" s="36" t="s">
        <v>216</v>
      </c>
      <c r="D68" s="36" t="s">
        <v>224</v>
      </c>
      <c r="E68" s="36" t="s">
        <v>31</v>
      </c>
      <c r="F68" s="36" t="s">
        <v>32</v>
      </c>
      <c r="G68" s="36" t="s">
        <v>220</v>
      </c>
      <c r="H68" s="36" t="s">
        <v>221</v>
      </c>
      <c r="I68" s="36" t="s">
        <v>225</v>
      </c>
      <c r="J68" s="36" t="s">
        <v>68</v>
      </c>
      <c r="K68" s="14" t="s">
        <v>36</v>
      </c>
      <c r="L68" s="14" t="s">
        <v>36</v>
      </c>
      <c r="M68" s="18">
        <v>376.25</v>
      </c>
    </row>
    <row r="69" spans="1:13">
      <c r="A69" s="13">
        <v>67</v>
      </c>
      <c r="B69" s="36" t="s">
        <v>215</v>
      </c>
      <c r="C69" s="36" t="s">
        <v>216</v>
      </c>
      <c r="D69" s="36" t="s">
        <v>226</v>
      </c>
      <c r="E69" s="36" t="s">
        <v>31</v>
      </c>
      <c r="F69" s="36" t="s">
        <v>227</v>
      </c>
      <c r="G69" s="36" t="s">
        <v>220</v>
      </c>
      <c r="H69" s="36" t="s">
        <v>221</v>
      </c>
      <c r="I69" s="36" t="s">
        <v>221</v>
      </c>
      <c r="J69" s="18" t="s">
        <v>228</v>
      </c>
      <c r="K69" s="37">
        <v>4.3</v>
      </c>
      <c r="L69" s="18">
        <v>4.3</v>
      </c>
      <c r="M69" s="18">
        <v>579.31</v>
      </c>
    </row>
    <row r="70" spans="1:13">
      <c r="A70" s="13">
        <v>68</v>
      </c>
      <c r="B70" s="14" t="s">
        <v>215</v>
      </c>
      <c r="C70" s="14" t="s">
        <v>216</v>
      </c>
      <c r="D70" s="36" t="s">
        <v>229</v>
      </c>
      <c r="E70" s="14" t="s">
        <v>31</v>
      </c>
      <c r="F70" s="13">
        <v>50000</v>
      </c>
      <c r="G70" s="13" t="s">
        <v>220</v>
      </c>
      <c r="H70" s="13" t="s">
        <v>221</v>
      </c>
      <c r="I70" s="13">
        <v>20251026</v>
      </c>
      <c r="J70" s="14" t="s">
        <v>21</v>
      </c>
      <c r="K70" s="14">
        <v>4.3</v>
      </c>
      <c r="L70" s="14">
        <v>4.3</v>
      </c>
      <c r="M70" s="18">
        <v>2209.74</v>
      </c>
    </row>
    <row r="71" spans="1:13">
      <c r="A71" s="13">
        <v>69</v>
      </c>
      <c r="B71" s="36" t="s">
        <v>215</v>
      </c>
      <c r="C71" s="36" t="s">
        <v>216</v>
      </c>
      <c r="D71" s="36" t="s">
        <v>230</v>
      </c>
      <c r="E71" s="36" t="s">
        <v>31</v>
      </c>
      <c r="F71" s="36" t="s">
        <v>32</v>
      </c>
      <c r="G71" s="36" t="s">
        <v>175</v>
      </c>
      <c r="H71" s="36" t="s">
        <v>176</v>
      </c>
      <c r="I71" s="36" t="s">
        <v>176</v>
      </c>
      <c r="J71" s="36" t="s">
        <v>231</v>
      </c>
      <c r="K71" s="14">
        <v>4.3</v>
      </c>
      <c r="L71" s="14">
        <v>4.3</v>
      </c>
      <c r="M71" s="18">
        <v>561.39</v>
      </c>
    </row>
    <row r="72" spans="1:13">
      <c r="A72" s="13">
        <v>70</v>
      </c>
      <c r="B72" s="36" t="s">
        <v>215</v>
      </c>
      <c r="C72" s="36" t="s">
        <v>216</v>
      </c>
      <c r="D72" s="36" t="s">
        <v>232</v>
      </c>
      <c r="E72" s="36" t="s">
        <v>31</v>
      </c>
      <c r="F72" s="36" t="s">
        <v>32</v>
      </c>
      <c r="G72" s="36" t="s">
        <v>25</v>
      </c>
      <c r="H72" s="36" t="s">
        <v>26</v>
      </c>
      <c r="I72" s="36" t="s">
        <v>233</v>
      </c>
      <c r="J72" s="36" t="s">
        <v>222</v>
      </c>
      <c r="K72" s="14" t="s">
        <v>36</v>
      </c>
      <c r="L72" s="14" t="s">
        <v>36</v>
      </c>
      <c r="M72" s="18">
        <v>543.47</v>
      </c>
    </row>
    <row r="73" spans="1:13">
      <c r="A73" s="13">
        <v>71</v>
      </c>
      <c r="B73" s="38" t="s">
        <v>44</v>
      </c>
      <c r="C73" s="38" t="s">
        <v>194</v>
      </c>
      <c r="D73" s="38" t="s">
        <v>234</v>
      </c>
      <c r="E73" s="38" t="s">
        <v>17</v>
      </c>
      <c r="F73" s="38">
        <v>10000</v>
      </c>
      <c r="G73" s="38">
        <v>20221110</v>
      </c>
      <c r="H73" s="38">
        <v>20251110</v>
      </c>
      <c r="I73" s="38">
        <v>20251110</v>
      </c>
      <c r="J73" s="36" t="s">
        <v>68</v>
      </c>
      <c r="K73" s="38">
        <v>4.3</v>
      </c>
      <c r="L73" s="38">
        <v>4.3</v>
      </c>
      <c r="M73" s="38">
        <v>1309.1</v>
      </c>
    </row>
    <row r="74" spans="1:13">
      <c r="A74" s="13">
        <v>72</v>
      </c>
      <c r="B74" s="36" t="s">
        <v>22</v>
      </c>
      <c r="C74" s="36" t="s">
        <v>128</v>
      </c>
      <c r="D74" s="36" t="s">
        <v>235</v>
      </c>
      <c r="E74" s="36" t="s">
        <v>17</v>
      </c>
      <c r="F74" s="36" t="s">
        <v>47</v>
      </c>
      <c r="G74" s="36" t="s">
        <v>236</v>
      </c>
      <c r="H74" s="36" t="s">
        <v>237</v>
      </c>
      <c r="I74" s="36" t="s">
        <v>238</v>
      </c>
      <c r="J74" s="36" t="s">
        <v>61</v>
      </c>
      <c r="K74" s="36" t="s">
        <v>239</v>
      </c>
      <c r="L74" s="36" t="s">
        <v>239</v>
      </c>
      <c r="M74" s="38">
        <v>644</v>
      </c>
    </row>
    <row r="75" ht="16.5" spans="1:13">
      <c r="A75" s="13">
        <v>73</v>
      </c>
      <c r="B75" s="39" t="s">
        <v>240</v>
      </c>
      <c r="C75" s="39" t="s">
        <v>241</v>
      </c>
      <c r="D75" s="39" t="s">
        <v>242</v>
      </c>
      <c r="E75" s="39" t="s">
        <v>75</v>
      </c>
      <c r="F75" s="39">
        <v>40000</v>
      </c>
      <c r="G75" s="40" t="s">
        <v>243</v>
      </c>
      <c r="H75" s="40" t="s">
        <v>244</v>
      </c>
      <c r="I75" s="38">
        <v>20241221</v>
      </c>
      <c r="J75" s="38" t="s">
        <v>27</v>
      </c>
      <c r="K75" s="38">
        <v>4.75</v>
      </c>
      <c r="L75" s="38">
        <v>4.75</v>
      </c>
      <c r="M75" s="38">
        <v>3086.44</v>
      </c>
    </row>
    <row r="76" ht="16.5" spans="1:13">
      <c r="A76" s="13">
        <v>74</v>
      </c>
      <c r="B76" s="39" t="s">
        <v>240</v>
      </c>
      <c r="C76" s="39" t="s">
        <v>241</v>
      </c>
      <c r="D76" s="39" t="s">
        <v>245</v>
      </c>
      <c r="E76" s="39" t="s">
        <v>75</v>
      </c>
      <c r="F76" s="39">
        <v>40000</v>
      </c>
      <c r="G76" s="40" t="s">
        <v>246</v>
      </c>
      <c r="H76" s="40" t="s">
        <v>247</v>
      </c>
      <c r="I76" s="38">
        <v>20241230</v>
      </c>
      <c r="J76" s="38" t="s">
        <v>27</v>
      </c>
      <c r="K76" s="38">
        <v>4.75</v>
      </c>
      <c r="L76" s="38">
        <v>4.75</v>
      </c>
      <c r="M76" s="38">
        <v>3124.44</v>
      </c>
    </row>
    <row r="77" spans="1:13">
      <c r="A77" s="13">
        <v>75</v>
      </c>
      <c r="B77" s="13" t="s">
        <v>248</v>
      </c>
      <c r="C77" s="13" t="s">
        <v>249</v>
      </c>
      <c r="D77" s="20" t="s">
        <v>250</v>
      </c>
      <c r="E77" s="18" t="s">
        <v>87</v>
      </c>
      <c r="F77" s="20" t="s">
        <v>32</v>
      </c>
      <c r="G77" s="20" t="s">
        <v>251</v>
      </c>
      <c r="H77" s="20" t="s">
        <v>252</v>
      </c>
      <c r="I77" s="13">
        <v>20241221</v>
      </c>
      <c r="J77" s="13" t="s">
        <v>68</v>
      </c>
      <c r="K77" s="13">
        <v>3.65</v>
      </c>
      <c r="L77" s="13">
        <v>3.65</v>
      </c>
      <c r="M77" s="38">
        <v>1855.42</v>
      </c>
    </row>
    <row r="78" spans="1:13">
      <c r="A78" s="13">
        <v>76</v>
      </c>
      <c r="B78" s="27" t="s">
        <v>253</v>
      </c>
      <c r="C78" s="27" t="s">
        <v>133</v>
      </c>
      <c r="D78" s="27" t="s">
        <v>254</v>
      </c>
      <c r="E78" s="27" t="s">
        <v>31</v>
      </c>
      <c r="F78" s="27">
        <v>50000</v>
      </c>
      <c r="G78" s="27" t="s">
        <v>115</v>
      </c>
      <c r="H78" s="27" t="s">
        <v>116</v>
      </c>
      <c r="I78" s="27">
        <v>20251025</v>
      </c>
      <c r="J78" s="27" t="s">
        <v>68</v>
      </c>
      <c r="K78" s="27">
        <v>4.3</v>
      </c>
      <c r="L78" s="27">
        <v>4.3</v>
      </c>
      <c r="M78" s="38">
        <v>4204.46</v>
      </c>
    </row>
    <row r="79" spans="1:13">
      <c r="A79" s="13">
        <v>77</v>
      </c>
      <c r="B79" s="38" t="s">
        <v>14</v>
      </c>
      <c r="C79" s="38" t="s">
        <v>135</v>
      </c>
      <c r="D79" s="38" t="s">
        <v>255</v>
      </c>
      <c r="E79" s="36" t="s">
        <v>17</v>
      </c>
      <c r="F79" s="41" t="s">
        <v>76</v>
      </c>
      <c r="G79" s="41" t="s">
        <v>77</v>
      </c>
      <c r="H79" s="41" t="s">
        <v>78</v>
      </c>
      <c r="I79" s="38">
        <v>20251028</v>
      </c>
      <c r="J79" s="27" t="s">
        <v>68</v>
      </c>
      <c r="K79" s="38">
        <v>4.3</v>
      </c>
      <c r="L79" s="38">
        <v>4.3</v>
      </c>
      <c r="M79" s="38">
        <v>4001.37</v>
      </c>
    </row>
    <row r="80" spans="1:13">
      <c r="A80" s="13">
        <v>78</v>
      </c>
      <c r="B80" s="38" t="s">
        <v>14</v>
      </c>
      <c r="C80" s="38" t="s">
        <v>256</v>
      </c>
      <c r="D80" s="38" t="s">
        <v>257</v>
      </c>
      <c r="E80" s="36" t="s">
        <v>17</v>
      </c>
      <c r="F80" s="41" t="s">
        <v>76</v>
      </c>
      <c r="G80" s="41" t="s">
        <v>77</v>
      </c>
      <c r="H80" s="41" t="s">
        <v>78</v>
      </c>
      <c r="I80" s="38">
        <v>20251027</v>
      </c>
      <c r="J80" s="27" t="s">
        <v>61</v>
      </c>
      <c r="K80" s="38">
        <v>4.3</v>
      </c>
      <c r="L80" s="38">
        <v>4.3</v>
      </c>
      <c r="M80" s="38">
        <v>6539.55</v>
      </c>
    </row>
    <row r="81" spans="1:13">
      <c r="A81" s="13">
        <v>79</v>
      </c>
      <c r="B81" s="14" t="s">
        <v>84</v>
      </c>
      <c r="C81" s="14" t="s">
        <v>258</v>
      </c>
      <c r="D81" s="14" t="s">
        <v>259</v>
      </c>
      <c r="E81" s="14" t="s">
        <v>87</v>
      </c>
      <c r="F81" s="14" t="s">
        <v>32</v>
      </c>
      <c r="G81" s="14" t="s">
        <v>25</v>
      </c>
      <c r="H81" s="14" t="s">
        <v>26</v>
      </c>
      <c r="I81" s="38">
        <v>20251027</v>
      </c>
      <c r="J81" s="27" t="s">
        <v>68</v>
      </c>
      <c r="K81" s="38">
        <v>3.85</v>
      </c>
      <c r="L81" s="38">
        <v>3.85</v>
      </c>
      <c r="M81" s="38">
        <v>3426.95</v>
      </c>
    </row>
    <row r="82" spans="1:13">
      <c r="A82" s="13">
        <v>80</v>
      </c>
      <c r="B82" s="14" t="s">
        <v>84</v>
      </c>
      <c r="C82" s="14" t="s">
        <v>258</v>
      </c>
      <c r="D82" s="38" t="s">
        <v>260</v>
      </c>
      <c r="E82" s="14" t="s">
        <v>87</v>
      </c>
      <c r="F82" s="14" t="s">
        <v>32</v>
      </c>
      <c r="G82" s="14" t="s">
        <v>25</v>
      </c>
      <c r="H82" s="14" t="s">
        <v>26</v>
      </c>
      <c r="I82" s="38">
        <v>20250915</v>
      </c>
      <c r="J82" s="27" t="s">
        <v>68</v>
      </c>
      <c r="K82" s="38">
        <v>3.85</v>
      </c>
      <c r="L82" s="38">
        <v>3.85</v>
      </c>
      <c r="M82" s="38">
        <v>3214.03</v>
      </c>
    </row>
    <row r="83" spans="1:13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>
        <f>SUM(M3:M82)</f>
        <v>313243.58</v>
      </c>
    </row>
    <row r="84" spans="1:13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</row>
  </sheetData>
  <autoFilter xmlns:etc="http://www.wps.cn/officeDocument/2017/etCustomData" ref="A2:FB83" etc:filterBottomFollowUsedRange="0">
    <extLst/>
  </autoFilter>
  <mergeCells count="1">
    <mergeCell ref="A1:M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nsh</cp:lastModifiedBy>
  <dcterms:created xsi:type="dcterms:W3CDTF">2023-05-12T11:15:00Z</dcterms:created>
  <dcterms:modified xsi:type="dcterms:W3CDTF">2025-12-11T01:38:39Z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BABE93252A02467DBBAB467F1B055A76_13</vt:lpwstr>
  </property>
  <property fmtid="{D5CDD505-2E9C-101B-9397-08002B2CF9AE}" pid="4" name="CalculationRule">
    <vt:i4>0</vt:i4>
  </property>
</Properties>
</file>