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Sheet1!$A$2:$FG$76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<sst xmlns="http://schemas.openxmlformats.org/spreadsheetml/2006/main" count="917" uniqueCount="446">
  <si>
    <t>2025年脱贫小额信贷贴息统计表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</si>
  <si>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</si>
  <si>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</si>
  <si>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</si>
  <si>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</si>
  <si>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</si>
  <si>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</si>
  <si>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</si>
  <si>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</si>
  <si>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</si>
  <si>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</si>
  <si>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</si>
  <si>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</si>
  <si>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贴息资金开户银行</t>
  </si>
  <si>
    <t>社保卡账号</t>
  </si>
  <si>
    <t>年利率（%）</t>
  </si>
  <si>
    <t>贴息利率(%)</t>
  </si>
  <si>
    <t>应贴息金额（元）</t>
  </si>
  <si>
    <t>杨家庄</t>
  </si>
  <si>
    <t>牛家沟掌</t>
  </si>
  <si>
    <t>牛鹏飞</t>
  </si>
  <si>
    <t>132424********611X</t>
  </si>
  <si>
    <t>137*****137</t>
  </si>
  <si>
    <t>农行</t>
  </si>
  <si>
    <t>20240621</t>
  </si>
  <si>
    <t>20270620</t>
  </si>
  <si>
    <t>养殖</t>
  </si>
  <si>
    <t>农村信用社</t>
  </si>
  <si>
    <t>62302*********30817</t>
  </si>
  <si>
    <t>牛春国</t>
  </si>
  <si>
    <t>132424********5914</t>
  </si>
  <si>
    <t>188*****188</t>
  </si>
  <si>
    <t>20241015</t>
  </si>
  <si>
    <t>20271014</t>
  </si>
  <si>
    <t>养猪</t>
  </si>
  <si>
    <t>62302*********44859</t>
  </si>
  <si>
    <t>东团堡乡</t>
  </si>
  <si>
    <t>侯家沟</t>
  </si>
  <si>
    <t>陈金花</t>
  </si>
  <si>
    <t>132424********4824</t>
  </si>
  <si>
    <t>50000</t>
  </si>
  <si>
    <t>20240919</t>
  </si>
  <si>
    <t>20270918</t>
  </si>
  <si>
    <t>养羊</t>
  </si>
  <si>
    <t>中国工商银行</t>
  </si>
  <si>
    <t>62172*********30396</t>
  </si>
  <si>
    <t>王小东</t>
  </si>
  <si>
    <t>130630********481X</t>
  </si>
  <si>
    <t>177*****177</t>
  </si>
  <si>
    <t>20240920</t>
  </si>
  <si>
    <t>20270919</t>
  </si>
  <si>
    <t>中国邮政银行</t>
  </si>
  <si>
    <t>62179*********02249</t>
  </si>
  <si>
    <t>陈保远</t>
  </si>
  <si>
    <t>130630********4811</t>
  </si>
  <si>
    <t>157*****157</t>
  </si>
  <si>
    <t>20230925</t>
  </si>
  <si>
    <t>20260924</t>
  </si>
  <si>
    <t>62172*********66132</t>
  </si>
  <si>
    <t>3.65</t>
  </si>
  <si>
    <t>连巴岭</t>
  </si>
  <si>
    <t>仲秀英</t>
  </si>
  <si>
    <t>130630********482X</t>
  </si>
  <si>
    <t>138*****138</t>
  </si>
  <si>
    <t>20221028</t>
  </si>
  <si>
    <t>20251027</t>
  </si>
  <si>
    <t>养牛</t>
  </si>
  <si>
    <t>62179*********80168</t>
  </si>
  <si>
    <t>3.85</t>
  </si>
  <si>
    <t>箭杆河</t>
  </si>
  <si>
    <t>刘海江</t>
  </si>
  <si>
    <t>132424********4814</t>
  </si>
  <si>
    <t>187*****187</t>
  </si>
  <si>
    <t>20230522</t>
  </si>
  <si>
    <t>20260518</t>
  </si>
  <si>
    <t>62179*********78778</t>
  </si>
  <si>
    <t>养老河</t>
  </si>
  <si>
    <t>王昌生</t>
  </si>
  <si>
    <t>132424********4618</t>
  </si>
  <si>
    <t>199*****199</t>
  </si>
  <si>
    <t>20220915</t>
  </si>
  <si>
    <t>20250913</t>
  </si>
  <si>
    <t>62179*********45124</t>
  </si>
  <si>
    <t>庞芸</t>
  </si>
  <si>
    <t>132424********4623</t>
  </si>
  <si>
    <t>62179*********74959</t>
  </si>
  <si>
    <t>银坊镇</t>
  </si>
  <si>
    <t>长祥沟</t>
  </si>
  <si>
    <t>崔海红</t>
  </si>
  <si>
    <t>132424********1424</t>
  </si>
  <si>
    <t>150*****150</t>
  </si>
  <si>
    <t>10000</t>
  </si>
  <si>
    <t>20211208</t>
  </si>
  <si>
    <t>20241208</t>
  </si>
  <si>
    <t>62302*********20836</t>
  </si>
  <si>
    <t>聂淑玲</t>
  </si>
  <si>
    <t>132424********1427</t>
  </si>
  <si>
    <t>158*****158</t>
  </si>
  <si>
    <t>20000</t>
  </si>
  <si>
    <t>20211213</t>
  </si>
  <si>
    <t>20241213</t>
  </si>
  <si>
    <t>62179*********50043</t>
  </si>
  <si>
    <t>梁志利</t>
  </si>
  <si>
    <t>132424********141X</t>
  </si>
  <si>
    <t>198*****198</t>
  </si>
  <si>
    <t>30000</t>
  </si>
  <si>
    <t>20211217</t>
  </si>
  <si>
    <t>20241216</t>
  </si>
  <si>
    <t>62179*********48963</t>
  </si>
  <si>
    <t>牛占龙</t>
  </si>
  <si>
    <t>130630********6118</t>
  </si>
  <si>
    <t>20220124</t>
  </si>
  <si>
    <t>20250123</t>
  </si>
  <si>
    <t>62302*********7854</t>
  </si>
  <si>
    <t>金家井乡</t>
  </si>
  <si>
    <t>十八盘</t>
  </si>
  <si>
    <t>张海牛</t>
  </si>
  <si>
    <t>132424********3818</t>
  </si>
  <si>
    <t>139*****139</t>
  </si>
  <si>
    <t>20221008</t>
  </si>
  <si>
    <t>20250930</t>
  </si>
  <si>
    <t>62179*********89954</t>
  </si>
  <si>
    <t>北石佛镇</t>
  </si>
  <si>
    <t>南上屯</t>
  </si>
  <si>
    <t>李海军</t>
  </si>
  <si>
    <t>132424********2118</t>
  </si>
  <si>
    <t>151*****151</t>
  </si>
  <si>
    <t>保定银行</t>
  </si>
  <si>
    <t>20240402</t>
  </si>
  <si>
    <t>20270401</t>
  </si>
  <si>
    <t>62179*********66180</t>
  </si>
  <si>
    <t>寨沟门</t>
  </si>
  <si>
    <t>谢四子</t>
  </si>
  <si>
    <t>132424********3836</t>
  </si>
  <si>
    <t>152*****152</t>
  </si>
  <si>
    <t>20220101</t>
  </si>
  <si>
    <t>20241228</t>
  </si>
  <si>
    <t>中国农业银行</t>
  </si>
  <si>
    <t>62282*********02778</t>
  </si>
  <si>
    <t>谢三子</t>
  </si>
  <si>
    <t>132424********3812</t>
  </si>
  <si>
    <t>159*****159</t>
  </si>
  <si>
    <t>62179*********27301</t>
  </si>
  <si>
    <t>上庄乡</t>
  </si>
  <si>
    <t>万子沟</t>
  </si>
  <si>
    <t>陈芳</t>
  </si>
  <si>
    <t>130630********4212</t>
  </si>
  <si>
    <t>134*****134</t>
  </si>
  <si>
    <t>20230923</t>
  </si>
  <si>
    <t>20260922</t>
  </si>
  <si>
    <t>62284*********69276</t>
  </si>
  <si>
    <t>三道城</t>
  </si>
  <si>
    <t>杜洋洋</t>
  </si>
  <si>
    <t>130630********6314</t>
  </si>
  <si>
    <t>20230217</t>
  </si>
  <si>
    <t>20260217</t>
  </si>
  <si>
    <t>62282*********33372</t>
  </si>
  <si>
    <t>4.3</t>
  </si>
  <si>
    <t>水堡</t>
  </si>
  <si>
    <t>柳沟</t>
  </si>
  <si>
    <t>闫少文</t>
  </si>
  <si>
    <t>130630********2814</t>
  </si>
  <si>
    <t>20240604</t>
  </si>
  <si>
    <t>20270603</t>
  </si>
  <si>
    <t>62179*********13454</t>
  </si>
  <si>
    <t>南马庄</t>
  </si>
  <si>
    <t>范台</t>
  </si>
  <si>
    <t>邹保印</t>
  </si>
  <si>
    <t>132424********1817</t>
  </si>
  <si>
    <t>20231103</t>
  </si>
  <si>
    <t>20261103</t>
  </si>
  <si>
    <t>62350*********74373</t>
  </si>
  <si>
    <t>4.2</t>
  </si>
  <si>
    <t>南屯镇</t>
  </si>
  <si>
    <t>曹家庄</t>
  </si>
  <si>
    <t>王惠</t>
  </si>
  <si>
    <t>130630********0511</t>
  </si>
  <si>
    <t>农业银行</t>
  </si>
  <si>
    <t>20241227</t>
  </si>
  <si>
    <t>62282*********55472</t>
  </si>
  <si>
    <t>孙永军</t>
  </si>
  <si>
    <t>132424********0516</t>
  </si>
  <si>
    <t>中国建设银行</t>
  </si>
  <si>
    <t>62146*********61614</t>
  </si>
  <si>
    <t>王金珠</t>
  </si>
  <si>
    <t>132424********0544</t>
  </si>
  <si>
    <t>河北农村信用社</t>
  </si>
  <si>
    <t>62302*********26146</t>
  </si>
  <si>
    <t>亚家庄</t>
  </si>
  <si>
    <t>孙保立</t>
  </si>
  <si>
    <t>132424********0510</t>
  </si>
  <si>
    <t>20240127</t>
  </si>
  <si>
    <t>20270121</t>
  </si>
  <si>
    <t>62282*********79672</t>
  </si>
  <si>
    <t>3.45</t>
  </si>
  <si>
    <t>孙保中</t>
  </si>
  <si>
    <t>132424********0511</t>
  </si>
  <si>
    <t>20270124</t>
  </si>
  <si>
    <t>62282*********33671</t>
  </si>
  <si>
    <t>孙永峰</t>
  </si>
  <si>
    <t>130630********0510</t>
  </si>
  <si>
    <t>20211222</t>
  </si>
  <si>
    <t>20241211</t>
  </si>
  <si>
    <t>超市</t>
  </si>
  <si>
    <t>62282*********33473</t>
  </si>
  <si>
    <t>赵金垒</t>
  </si>
  <si>
    <t>130630********0516</t>
  </si>
  <si>
    <t>20240117</t>
  </si>
  <si>
    <t>20250116</t>
  </si>
  <si>
    <t>62282*********78070</t>
  </si>
  <si>
    <t>宋家庄</t>
  </si>
  <si>
    <t>杨志红</t>
  </si>
  <si>
    <t>132424********0543</t>
  </si>
  <si>
    <t>20240308</t>
  </si>
  <si>
    <t>20270305</t>
  </si>
  <si>
    <t>62282*********42878</t>
  </si>
  <si>
    <t>黑山</t>
  </si>
  <si>
    <t>周嘉庆</t>
  </si>
  <si>
    <t>130630********051X</t>
  </si>
  <si>
    <t>166*****166</t>
  </si>
  <si>
    <t>20221027</t>
  </si>
  <si>
    <t>20251026</t>
  </si>
  <si>
    <t>62282*********13768</t>
  </si>
  <si>
    <t>上沟</t>
  </si>
  <si>
    <t>赵普</t>
  </si>
  <si>
    <t>132424********0518</t>
  </si>
  <si>
    <t>130*****130</t>
  </si>
  <si>
    <t>20240208</t>
  </si>
  <si>
    <t>20270206</t>
  </si>
  <si>
    <t>62282*********96375</t>
  </si>
  <si>
    <t>王安镇</t>
  </si>
  <si>
    <t>黄台院</t>
  </si>
  <si>
    <t>王志刚</t>
  </si>
  <si>
    <t>132424********5011</t>
  </si>
  <si>
    <t>20201022</t>
  </si>
  <si>
    <t>20231021</t>
  </si>
  <si>
    <t>62284*********26775</t>
  </si>
  <si>
    <t>金家井</t>
  </si>
  <si>
    <t>范健军</t>
  </si>
  <si>
    <t>132424********3615</t>
  </si>
  <si>
    <t>20211214</t>
  </si>
  <si>
    <t>养马</t>
  </si>
  <si>
    <t>62179*********56519</t>
  </si>
  <si>
    <t>南坡底</t>
  </si>
  <si>
    <t>王兰亭</t>
  </si>
  <si>
    <t>132424********3826</t>
  </si>
  <si>
    <t>20230717</t>
  </si>
  <si>
    <t>20260717</t>
  </si>
  <si>
    <t>62146*********3016</t>
  </si>
  <si>
    <t>杨家庄镇</t>
  </si>
  <si>
    <t>土安</t>
  </si>
  <si>
    <t>张小路</t>
  </si>
  <si>
    <t>130630********6312</t>
  </si>
  <si>
    <t>62282*********15070</t>
  </si>
  <si>
    <t>白石山镇</t>
  </si>
  <si>
    <t>草厂</t>
  </si>
  <si>
    <t>杜艳军</t>
  </si>
  <si>
    <t>132424********301X</t>
  </si>
  <si>
    <t>买牛</t>
  </si>
  <si>
    <t>62179*********49223</t>
  </si>
  <si>
    <t>张桂军</t>
  </si>
  <si>
    <t>132424********4832</t>
  </si>
  <si>
    <t>62179*********95172</t>
  </si>
  <si>
    <t>芦草湾</t>
  </si>
  <si>
    <t>许顺臣</t>
  </si>
  <si>
    <t>132424********5312</t>
  </si>
  <si>
    <t>20230510</t>
  </si>
  <si>
    <t>20260509</t>
  </si>
  <si>
    <t>62146*********80159</t>
  </si>
  <si>
    <t>走马驿</t>
  </si>
  <si>
    <t>南城子</t>
  </si>
  <si>
    <t>马玉军</t>
  </si>
  <si>
    <t>132424********1617</t>
  </si>
  <si>
    <t>20231110</t>
  </si>
  <si>
    <t>20261110</t>
  </si>
  <si>
    <t>62302*********68183</t>
  </si>
  <si>
    <t>上庄</t>
  </si>
  <si>
    <t>上老芳</t>
  </si>
  <si>
    <t>武立峰</t>
  </si>
  <si>
    <t>130630********4232</t>
  </si>
  <si>
    <t>20230628</t>
  </si>
  <si>
    <t>20260627</t>
  </si>
  <si>
    <t>62179*********65568</t>
  </si>
  <si>
    <t>南李家庄</t>
  </si>
  <si>
    <t>崔涛</t>
  </si>
  <si>
    <t>130630********6313</t>
  </si>
  <si>
    <t>62282*********08573</t>
  </si>
  <si>
    <t>杜进礼</t>
  </si>
  <si>
    <t>132424********3011</t>
  </si>
  <si>
    <t>135*****135</t>
  </si>
  <si>
    <t>62146*********12284</t>
  </si>
  <si>
    <t>苑金利</t>
  </si>
  <si>
    <t>132424********3017</t>
  </si>
  <si>
    <t>62179*********90242</t>
  </si>
  <si>
    <t>留家庄乡</t>
  </si>
  <si>
    <t>留家庄</t>
  </si>
  <si>
    <t>马小强</t>
  </si>
  <si>
    <t>130630********4035</t>
  </si>
  <si>
    <t>20230322</t>
  </si>
  <si>
    <t>20260320</t>
  </si>
  <si>
    <t>中国银行</t>
  </si>
  <si>
    <t>62175*********11763</t>
  </si>
  <si>
    <t>南马庄乡</t>
  </si>
  <si>
    <t>刘三喜</t>
  </si>
  <si>
    <t>132424********1818</t>
  </si>
  <si>
    <t>20240511</t>
  </si>
  <si>
    <t>20270509</t>
  </si>
  <si>
    <t>62302*********82659</t>
  </si>
  <si>
    <t>3.95</t>
  </si>
  <si>
    <t>十八堰</t>
  </si>
  <si>
    <t>段富忠</t>
  </si>
  <si>
    <t>132424********3019</t>
  </si>
  <si>
    <t>20230331</t>
  </si>
  <si>
    <t>20260330</t>
  </si>
  <si>
    <t>运输</t>
  </si>
  <si>
    <t>62146*********40961</t>
  </si>
  <si>
    <t>岳二子</t>
  </si>
  <si>
    <t>20230414</t>
  </si>
  <si>
    <t>20260413</t>
  </si>
  <si>
    <t>针织用品</t>
  </si>
  <si>
    <t>62179*********13498</t>
  </si>
  <si>
    <t>吴美美</t>
  </si>
  <si>
    <t>130630********0326</t>
  </si>
  <si>
    <t>62179*********17507</t>
  </si>
  <si>
    <t>张定儿</t>
  </si>
  <si>
    <t>130630********6315</t>
  </si>
  <si>
    <t>20251019</t>
  </si>
  <si>
    <t>62282*********33677</t>
  </si>
  <si>
    <t>韩连成</t>
  </si>
  <si>
    <t>132424********3013</t>
  </si>
  <si>
    <t>铝合金门窗</t>
  </si>
  <si>
    <t>62146*********42116</t>
  </si>
  <si>
    <t>韩帅帅</t>
  </si>
  <si>
    <t>130630********033X</t>
  </si>
  <si>
    <t>驰达贸易</t>
  </si>
  <si>
    <t>62146*********39849</t>
  </si>
  <si>
    <t>卸甲沟</t>
  </si>
  <si>
    <t>赵海龙</t>
  </si>
  <si>
    <t>130630********4818</t>
  </si>
  <si>
    <t>62282*********53678</t>
  </si>
  <si>
    <t>罗青芳</t>
  </si>
  <si>
    <t>132424********3015</t>
  </si>
  <si>
    <t>183*****183</t>
  </si>
  <si>
    <t>20240430</t>
  </si>
  <si>
    <t>62302*********33811</t>
  </si>
  <si>
    <t>贾彦儒</t>
  </si>
  <si>
    <t>132424********0323</t>
  </si>
  <si>
    <t>扩大理发店经营</t>
  </si>
  <si>
    <t>62146*********53053</t>
  </si>
  <si>
    <t>塔崖驿乡</t>
  </si>
  <si>
    <t>东二道河</t>
  </si>
  <si>
    <t>梁革</t>
  </si>
  <si>
    <t>132424********5531</t>
  </si>
  <si>
    <t>20220520</t>
  </si>
  <si>
    <t>20250520</t>
  </si>
  <si>
    <t>62302*********34021</t>
  </si>
  <si>
    <t>西杏花</t>
  </si>
  <si>
    <t>郑四牛</t>
  </si>
  <si>
    <t>132424********5515</t>
  </si>
  <si>
    <t>20230718</t>
  </si>
  <si>
    <t>20260718</t>
  </si>
  <si>
    <t>62302*********14829</t>
  </si>
  <si>
    <t>郑文华</t>
  </si>
  <si>
    <t>130630********5535</t>
  </si>
  <si>
    <t>62350*********22518</t>
  </si>
  <si>
    <t>大东沟</t>
  </si>
  <si>
    <t>许保平</t>
  </si>
  <si>
    <t>132424********5514</t>
  </si>
  <si>
    <t>62302*********13664</t>
  </si>
  <si>
    <t>陈旺</t>
  </si>
  <si>
    <t>132424********3815</t>
  </si>
  <si>
    <t>62179*********41409</t>
  </si>
  <si>
    <t>二十亩地</t>
  </si>
  <si>
    <t>吕海良</t>
  </si>
  <si>
    <t>132424********5314</t>
  </si>
  <si>
    <t>62179*********93983</t>
  </si>
  <si>
    <t>张家峪</t>
  </si>
  <si>
    <t>贾艳云</t>
  </si>
  <si>
    <t>132424********2120</t>
  </si>
  <si>
    <t>20230530</t>
  </si>
  <si>
    <t>20260529</t>
  </si>
  <si>
    <t>62282*********37178</t>
  </si>
  <si>
    <t>梁家庄</t>
  </si>
  <si>
    <t>贾海梅</t>
  </si>
  <si>
    <t>132424********3623</t>
  </si>
  <si>
    <t>20220215</t>
  </si>
  <si>
    <t>20250214</t>
  </si>
  <si>
    <t>62302*********64895</t>
  </si>
  <si>
    <t>陈书理</t>
  </si>
  <si>
    <t>130630********3614</t>
  </si>
  <si>
    <t>20260804</t>
  </si>
  <si>
    <t>62179*********17726</t>
  </si>
  <si>
    <t>走马驿镇</t>
  </si>
  <si>
    <t>高家台</t>
  </si>
  <si>
    <t>高卫东</t>
  </si>
  <si>
    <t>132424********6514</t>
  </si>
  <si>
    <t>20220527</t>
  </si>
  <si>
    <t>20250527</t>
  </si>
  <si>
    <t>62179*********73831</t>
  </si>
  <si>
    <t>4.45</t>
  </si>
  <si>
    <t>贾金中</t>
  </si>
  <si>
    <t>132424********261X</t>
  </si>
  <si>
    <t>养鸡</t>
  </si>
  <si>
    <t>62179*********97377</t>
  </si>
  <si>
    <t>王爱明</t>
  </si>
  <si>
    <t>132424********2115</t>
  </si>
  <si>
    <t>50001</t>
  </si>
  <si>
    <t>20240403</t>
  </si>
  <si>
    <t>62179*********96718</t>
  </si>
  <si>
    <t>东坡</t>
  </si>
  <si>
    <t>马金海</t>
  </si>
  <si>
    <t>130630********4816</t>
  </si>
  <si>
    <t>20230912</t>
  </si>
  <si>
    <t>20260910</t>
  </si>
  <si>
    <t>62179*********73901</t>
  </si>
  <si>
    <t>石道沟</t>
  </si>
  <si>
    <t>孙来拴</t>
  </si>
  <si>
    <t>132424********2131</t>
  </si>
  <si>
    <t>62172*********70809</t>
  </si>
  <si>
    <t>马洪亮</t>
  </si>
  <si>
    <t>130630********4837</t>
  </si>
  <si>
    <t>20230824</t>
  </si>
  <si>
    <t>20260816</t>
  </si>
  <si>
    <t>62179*********01683</t>
  </si>
  <si>
    <t>曹卫刚</t>
  </si>
  <si>
    <t>132424********0515</t>
  </si>
  <si>
    <t>20241226</t>
  </si>
  <si>
    <t>62146*********32588</t>
  </si>
  <si>
    <t>范树凤</t>
  </si>
  <si>
    <t>130630********3615</t>
  </si>
  <si>
    <t>62179*********039621</t>
  </si>
  <si>
    <t>王安镇镇</t>
  </si>
  <si>
    <t>孙红利</t>
  </si>
  <si>
    <t>20241113</t>
  </si>
  <si>
    <t>62302*********19954</t>
  </si>
  <si>
    <t>白石山</t>
  </si>
  <si>
    <t>东龙虎</t>
  </si>
  <si>
    <t>赵桂花</t>
  </si>
  <si>
    <t>132424********0329</t>
  </si>
  <si>
    <t>182*****182</t>
  </si>
  <si>
    <t>20230627</t>
  </si>
  <si>
    <t>20260626</t>
  </si>
  <si>
    <t>62146*********62614</t>
  </si>
  <si>
    <t>********</t>
  </si>
  <si>
    <t>*****</t>
  </si>
  <si>
    <t>*********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</si>
</sst>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6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9"/>
      <color theme="1"/>
      <name val="Microsoft YaHei"/>
      <charset val="134"/>
    </font>
    <font>
      <sz val="10"/>
      <color indexed="8"/>
      <name val="SansSerif"/>
      <charset val="0"/>
    </font>
    <font>
      <sz val="10"/>
      <color indexed="8"/>
      <name val="宋体"/>
      <charset val="0"/>
    </font>
    <font>
      <sz val="10"/>
      <color indexed="8"/>
      <name val="宋体"/>
      <charset val="134"/>
    </font>
    <font>
      <sz val="12"/>
      <color rgb="FF000000"/>
      <name val="宋体"/>
      <charset val="134"/>
    </font>
    <font>
      <sz val="10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 applyProtection="1">
      <alignment horizontal="right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 applyProtection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 applyProtection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NumberFormat="1" applyBorder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3" xfId="0" applyFont="1" applyFill="1" applyBorder="1" applyAlignment="1" quotePrefix="1">
      <alignment horizontal="center" vertical="center"/>
    </xf>
    <xf numFmtId="0" fontId="1" fillId="2" borderId="5" xfId="0" applyNumberFormat="1" applyFont="1" applyFill="1" applyBorder="1" applyAlignment="1" quotePrefix="1">
      <alignment horizontal="center" vertical="center"/>
    </xf>
    <xf numFmtId="0" fontId="1" fillId="2" borderId="3" xfId="0" applyNumberFormat="1" applyFont="1" applyFill="1" applyBorder="1" applyAlignment="1" quotePrefix="1">
      <alignment horizontal="center" vertical="center"/>
    </xf>
    <xf numFmtId="0" fontId="0" fillId="2" borderId="3" xfId="0" applyNumberFormat="1" applyFill="1" applyBorder="1" applyAlignment="1" quotePrefix="1">
      <alignment horizontal="center" vertical="center"/>
    </xf>
    <xf numFmtId="0" fontId="6" fillId="2" borderId="3" xfId="0" applyNumberFormat="1" applyFont="1" applyFill="1" applyBorder="1" applyAlignment="1" quotePrefix="1">
      <alignment horizontal="center" vertical="center" wrapText="1"/>
    </xf>
    <xf numFmtId="0" fontId="6" fillId="2" borderId="3" xfId="0" applyNumberFormat="1" applyFont="1" applyFill="1" applyBorder="1" applyAlignment="1" quotePrefix="1">
      <alignment horizontal="center" vertical="center"/>
    </xf>
    <xf numFmtId="0" fontId="0" fillId="0" borderId="3" xfId="0" applyNumberFormat="1" applyFont="1" applyFill="1" applyBorder="1" applyAlignment="1" quotePrefix="1">
      <alignment horizontal="center" vertical="center"/>
    </xf>
    <xf numFmtId="0" fontId="6" fillId="2" borderId="5" xfId="0" applyNumberFormat="1" applyFont="1" applyFill="1" applyBorder="1" applyAlignment="1" quotePrefix="1">
      <alignment horizontal="center" vertical="center"/>
    </xf>
    <xf numFmtId="0" fontId="0" fillId="0" borderId="3" xfId="0" applyNumberFormat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G76"/>
  <sheetViews>
    <sheetView tabSelected="1" topLeftCell="A47" workbookViewId="0">
      <selection activeCell="Q75" sqref="Q3:Q76"/>
    </sheetView>
  </sheetViews>
  <sheetFormatPr defaultColWidth="9" defaultRowHeight="13.5"/>
  <cols>
    <col min="5" max="5" width="26.25" customWidth="1"/>
    <col min="6" max="6" width="18.625" customWidth="1"/>
    <col min="7" max="7" width="9" customWidth="1"/>
    <col min="8" max="8" width="14.375" customWidth="1"/>
    <col min="9" max="10" width="9" customWidth="1"/>
    <col min="11" max="11" width="19.25" customWidth="1"/>
    <col min="12" max="12" width="9" customWidth="1"/>
    <col min="13" max="13" width="14.5" customWidth="1"/>
    <col min="14" max="14" width="22.875" customWidth="1"/>
    <col min="15" max="16" width="9" customWidth="1"/>
    <col min="17" max="17" width="18.25" customWidth="1"/>
  </cols>
  <sheetData>
    <row r="1" s="1" customFormat="1" ht="42" customHeight="1" spans="1:17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="2" customFormat="1" ht="21" customHeight="1" spans="1:17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11" t="s">
        <v>6</v>
      </c>
      <c r="G2" s="9" t="s">
        <v>7</v>
      </c>
      <c r="H2" s="10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10" t="s">
        <v>14</v>
      </c>
      <c r="O2" s="9" t="s">
        <v>15</v>
      </c>
      <c r="P2" s="34" t="s">
        <v>16</v>
      </c>
      <c r="Q2" s="9" t="s">
        <v>17</v>
      </c>
    </row>
    <row r="3" s="3" customFormat="1" ht="20" customHeight="1" spans="1:17">
      <c r="A3" s="12">
        <v>1</v>
      </c>
      <c r="B3" s="12" t="s">
        <v>18</v>
      </c>
      <c r="C3" s="12" t="s">
        <v>19</v>
      </c>
      <c r="D3" s="13" t="s">
        <v>20</v>
      </c>
      <c r="E3" s="13" t="s">
        <v>21</v>
      </c>
      <c r="F3" s="14" t="s">
        <v>22</v>
      </c>
      <c r="G3" s="14" t="s">
        <v>23</v>
      </c>
      <c r="H3" s="15">
        <v>50000</v>
      </c>
      <c r="I3" s="15" t="s">
        <v>24</v>
      </c>
      <c r="J3" s="15" t="s">
        <v>25</v>
      </c>
      <c r="K3" s="35">
        <v>20250103</v>
      </c>
      <c r="L3" s="35" t="s">
        <v>26</v>
      </c>
      <c r="M3" s="29" t="s">
        <v>27</v>
      </c>
      <c r="N3" s="47" t="s">
        <v>28</v>
      </c>
      <c r="O3" s="36">
        <v>3.45</v>
      </c>
      <c r="P3" s="37">
        <v>3.45</v>
      </c>
      <c r="Q3" s="14">
        <v>876.88</v>
      </c>
    </row>
    <row r="4" s="3" customFormat="1" ht="20" customHeight="1" spans="1:17">
      <c r="A4" s="12">
        <v>2</v>
      </c>
      <c r="B4" s="13" t="s">
        <v>18</v>
      </c>
      <c r="C4" s="13" t="s">
        <v>19</v>
      </c>
      <c r="D4" s="13" t="s">
        <v>29</v>
      </c>
      <c r="E4" s="16" t="s">
        <v>30</v>
      </c>
      <c r="F4" s="17" t="s">
        <v>31</v>
      </c>
      <c r="G4" s="14" t="s">
        <v>23</v>
      </c>
      <c r="H4" s="15">
        <v>50000</v>
      </c>
      <c r="I4" s="15" t="s">
        <v>32</v>
      </c>
      <c r="J4" s="15" t="s">
        <v>33</v>
      </c>
      <c r="K4" s="35">
        <v>20241221</v>
      </c>
      <c r="L4" s="35" t="s">
        <v>34</v>
      </c>
      <c r="M4" s="29" t="s">
        <v>27</v>
      </c>
      <c r="N4" s="48" t="s">
        <v>35</v>
      </c>
      <c r="O4" s="36">
        <v>3.35</v>
      </c>
      <c r="P4" s="37">
        <v>3.35</v>
      </c>
      <c r="Q4" s="14">
        <v>311.74</v>
      </c>
    </row>
    <row r="5" s="3" customFormat="1" ht="20" customHeight="1" spans="1:17">
      <c r="A5" s="12">
        <v>3</v>
      </c>
      <c r="B5" s="14" t="s">
        <v>36</v>
      </c>
      <c r="C5" s="14" t="s">
        <v>37</v>
      </c>
      <c r="D5" s="13" t="s">
        <v>38</v>
      </c>
      <c r="E5" s="16" t="s">
        <v>39</v>
      </c>
      <c r="F5" s="17" t="s">
        <v>22</v>
      </c>
      <c r="G5" s="14" t="s">
        <v>23</v>
      </c>
      <c r="H5" s="15" t="s">
        <v>40</v>
      </c>
      <c r="I5" s="15" t="s">
        <v>41</v>
      </c>
      <c r="J5" s="15" t="s">
        <v>42</v>
      </c>
      <c r="K5" s="35">
        <v>20241221</v>
      </c>
      <c r="L5" s="35" t="s">
        <v>43</v>
      </c>
      <c r="M5" s="29" t="s">
        <v>44</v>
      </c>
      <c r="N5" s="48" t="s">
        <v>45</v>
      </c>
      <c r="O5" s="36">
        <v>3.35</v>
      </c>
      <c r="P5" s="37">
        <v>3.35</v>
      </c>
      <c r="Q5" s="14">
        <v>428.06</v>
      </c>
    </row>
    <row r="6" s="3" customFormat="1" ht="20" customHeight="1" spans="1:17">
      <c r="A6" s="12">
        <v>4</v>
      </c>
      <c r="B6" s="14" t="s">
        <v>36</v>
      </c>
      <c r="C6" s="14" t="s">
        <v>37</v>
      </c>
      <c r="D6" s="13" t="s">
        <v>46</v>
      </c>
      <c r="E6" s="16" t="s">
        <v>47</v>
      </c>
      <c r="F6" s="17" t="s">
        <v>48</v>
      </c>
      <c r="G6" s="14" t="s">
        <v>23</v>
      </c>
      <c r="H6" s="15" t="s">
        <v>40</v>
      </c>
      <c r="I6" s="15" t="s">
        <v>49</v>
      </c>
      <c r="J6" s="15" t="s">
        <v>50</v>
      </c>
      <c r="K6" s="35">
        <v>20241221</v>
      </c>
      <c r="L6" s="35" t="s">
        <v>43</v>
      </c>
      <c r="M6" s="29" t="s">
        <v>51</v>
      </c>
      <c r="N6" s="48" t="s">
        <v>52</v>
      </c>
      <c r="O6" s="36">
        <v>3.35</v>
      </c>
      <c r="P6" s="37">
        <v>3.35</v>
      </c>
      <c r="Q6" s="14">
        <v>432.71</v>
      </c>
    </row>
    <row r="7" s="3" customFormat="1" ht="20" customHeight="1" spans="1:17">
      <c r="A7" s="12">
        <v>5</v>
      </c>
      <c r="B7" s="14" t="s">
        <v>36</v>
      </c>
      <c r="C7" s="14" t="s">
        <v>37</v>
      </c>
      <c r="D7" s="13" t="s">
        <v>53</v>
      </c>
      <c r="E7" s="16" t="s">
        <v>54</v>
      </c>
      <c r="F7" s="17" t="s">
        <v>55</v>
      </c>
      <c r="G7" s="14" t="s">
        <v>23</v>
      </c>
      <c r="H7" s="15" t="s">
        <v>40</v>
      </c>
      <c r="I7" s="15" t="s">
        <v>56</v>
      </c>
      <c r="J7" s="15" t="s">
        <v>57</v>
      </c>
      <c r="K7" s="35">
        <v>20241221</v>
      </c>
      <c r="L7" s="35" t="s">
        <v>43</v>
      </c>
      <c r="M7" s="29" t="s">
        <v>44</v>
      </c>
      <c r="N7" s="49" t="s">
        <v>58</v>
      </c>
      <c r="O7" s="14" t="s">
        <v>59</v>
      </c>
      <c r="P7" s="14" t="s">
        <v>59</v>
      </c>
      <c r="Q7" s="14">
        <v>1753.75</v>
      </c>
    </row>
    <row r="8" s="3" customFormat="1" ht="20" customHeight="1" spans="1:17">
      <c r="A8" s="12">
        <v>6</v>
      </c>
      <c r="B8" s="14" t="s">
        <v>36</v>
      </c>
      <c r="C8" s="14" t="s">
        <v>60</v>
      </c>
      <c r="D8" s="13" t="s">
        <v>61</v>
      </c>
      <c r="E8" s="16" t="s">
        <v>62</v>
      </c>
      <c r="F8" s="17" t="s">
        <v>63</v>
      </c>
      <c r="G8" s="14" t="s">
        <v>23</v>
      </c>
      <c r="H8" s="15" t="s">
        <v>40</v>
      </c>
      <c r="I8" s="15" t="s">
        <v>64</v>
      </c>
      <c r="J8" s="15" t="s">
        <v>65</v>
      </c>
      <c r="K8" s="14">
        <v>20241221</v>
      </c>
      <c r="L8" s="35" t="s">
        <v>66</v>
      </c>
      <c r="M8" s="14" t="s">
        <v>51</v>
      </c>
      <c r="N8" s="49" t="s">
        <v>67</v>
      </c>
      <c r="O8" s="14" t="s">
        <v>68</v>
      </c>
      <c r="P8" s="14" t="s">
        <v>68</v>
      </c>
      <c r="Q8" s="14">
        <v>1855.42</v>
      </c>
    </row>
    <row r="9" s="3" customFormat="1" ht="20" customHeight="1" spans="1:17">
      <c r="A9" s="12">
        <v>7</v>
      </c>
      <c r="B9" s="14" t="s">
        <v>36</v>
      </c>
      <c r="C9" s="14" t="s">
        <v>69</v>
      </c>
      <c r="D9" s="13" t="s">
        <v>70</v>
      </c>
      <c r="E9" s="16" t="s">
        <v>71</v>
      </c>
      <c r="F9" s="17" t="s">
        <v>72</v>
      </c>
      <c r="G9" s="14" t="s">
        <v>23</v>
      </c>
      <c r="H9" s="15" t="s">
        <v>40</v>
      </c>
      <c r="I9" s="15" t="s">
        <v>73</v>
      </c>
      <c r="J9" s="15" t="s">
        <v>74</v>
      </c>
      <c r="K9" s="14">
        <v>20241221</v>
      </c>
      <c r="L9" s="35" t="s">
        <v>66</v>
      </c>
      <c r="M9" s="14" t="s">
        <v>51</v>
      </c>
      <c r="N9" s="49" t="s">
        <v>75</v>
      </c>
      <c r="O9" s="14" t="s">
        <v>59</v>
      </c>
      <c r="P9" s="14" t="s">
        <v>59</v>
      </c>
      <c r="Q9" s="14">
        <v>1855.42</v>
      </c>
    </row>
    <row r="10" s="3" customFormat="1" ht="20" customHeight="1" spans="1:17">
      <c r="A10" s="12">
        <v>8</v>
      </c>
      <c r="B10" s="18" t="s">
        <v>36</v>
      </c>
      <c r="C10" s="18" t="s">
        <v>76</v>
      </c>
      <c r="D10" s="13" t="s">
        <v>77</v>
      </c>
      <c r="E10" s="16" t="s">
        <v>78</v>
      </c>
      <c r="F10" s="19" t="s">
        <v>79</v>
      </c>
      <c r="G10" s="14" t="s">
        <v>23</v>
      </c>
      <c r="H10" s="15">
        <v>50000</v>
      </c>
      <c r="I10" s="15" t="s">
        <v>80</v>
      </c>
      <c r="J10" s="15" t="s">
        <v>81</v>
      </c>
      <c r="K10" s="18">
        <v>20241221</v>
      </c>
      <c r="L10" s="35" t="s">
        <v>66</v>
      </c>
      <c r="M10" s="14" t="s">
        <v>51</v>
      </c>
      <c r="N10" s="50" t="s">
        <v>82</v>
      </c>
      <c r="O10" s="18">
        <v>3.7</v>
      </c>
      <c r="P10" s="18">
        <v>3.7</v>
      </c>
      <c r="Q10" s="14">
        <v>1855.42</v>
      </c>
    </row>
    <row r="11" s="3" customFormat="1" ht="20" customHeight="1" spans="1:17">
      <c r="A11" s="12">
        <v>9</v>
      </c>
      <c r="B11" s="18" t="s">
        <v>36</v>
      </c>
      <c r="C11" s="18" t="s">
        <v>76</v>
      </c>
      <c r="D11" s="13" t="s">
        <v>83</v>
      </c>
      <c r="E11" s="16" t="s">
        <v>84</v>
      </c>
      <c r="F11" s="17" t="s">
        <v>31</v>
      </c>
      <c r="G11" s="14" t="s">
        <v>23</v>
      </c>
      <c r="H11" s="15" t="s">
        <v>40</v>
      </c>
      <c r="I11" s="15" t="s">
        <v>49</v>
      </c>
      <c r="J11" s="15" t="s">
        <v>50</v>
      </c>
      <c r="K11" s="35">
        <v>202412221</v>
      </c>
      <c r="L11" s="35" t="s">
        <v>66</v>
      </c>
      <c r="M11" s="14" t="s">
        <v>51</v>
      </c>
      <c r="N11" s="48" t="s">
        <v>85</v>
      </c>
      <c r="O11" s="36">
        <v>3.35</v>
      </c>
      <c r="P11" s="37">
        <v>3.35</v>
      </c>
      <c r="Q11" s="14">
        <v>428.06</v>
      </c>
    </row>
    <row r="12" s="3" customFormat="1" ht="20" customHeight="1" spans="1:17">
      <c r="A12" s="12">
        <v>10</v>
      </c>
      <c r="B12" s="14" t="s">
        <v>86</v>
      </c>
      <c r="C12" s="14" t="s">
        <v>87</v>
      </c>
      <c r="D12" s="13" t="s">
        <v>88</v>
      </c>
      <c r="E12" s="16" t="s">
        <v>89</v>
      </c>
      <c r="F12" s="17" t="s">
        <v>90</v>
      </c>
      <c r="G12" s="14" t="s">
        <v>27</v>
      </c>
      <c r="H12" s="15" t="s">
        <v>91</v>
      </c>
      <c r="I12" s="15" t="s">
        <v>92</v>
      </c>
      <c r="J12" s="15" t="s">
        <v>93</v>
      </c>
      <c r="K12" s="35">
        <v>20240717</v>
      </c>
      <c r="L12" s="35" t="s">
        <v>34</v>
      </c>
      <c r="M12" s="29" t="s">
        <v>27</v>
      </c>
      <c r="N12" s="48" t="s">
        <v>94</v>
      </c>
      <c r="O12" s="36">
        <v>4.65</v>
      </c>
      <c r="P12" s="37">
        <v>4.65</v>
      </c>
      <c r="Q12" s="14">
        <v>1229.64</v>
      </c>
    </row>
    <row r="13" s="3" customFormat="1" ht="20" customHeight="1" spans="1:17">
      <c r="A13" s="12">
        <v>11</v>
      </c>
      <c r="B13" s="13" t="s">
        <v>86</v>
      </c>
      <c r="C13" s="13" t="s">
        <v>87</v>
      </c>
      <c r="D13" s="13" t="s">
        <v>95</v>
      </c>
      <c r="E13" s="16" t="s">
        <v>96</v>
      </c>
      <c r="F13" s="16" t="s">
        <v>97</v>
      </c>
      <c r="G13" s="13" t="s">
        <v>27</v>
      </c>
      <c r="H13" s="13" t="s">
        <v>98</v>
      </c>
      <c r="I13" s="13" t="s">
        <v>99</v>
      </c>
      <c r="J13" s="13" t="s">
        <v>100</v>
      </c>
      <c r="K13" s="13">
        <v>20241213</v>
      </c>
      <c r="L13" s="35" t="s">
        <v>34</v>
      </c>
      <c r="M13" s="14" t="s">
        <v>51</v>
      </c>
      <c r="N13" s="48" t="s">
        <v>101</v>
      </c>
      <c r="O13" s="36">
        <v>4.65</v>
      </c>
      <c r="P13" s="37">
        <v>4.65</v>
      </c>
      <c r="Q13" s="14">
        <v>2831.35</v>
      </c>
    </row>
    <row r="14" s="3" customFormat="1" ht="20" customHeight="1" spans="1:17">
      <c r="A14" s="12">
        <v>12</v>
      </c>
      <c r="B14" s="13" t="s">
        <v>86</v>
      </c>
      <c r="C14" s="13" t="s">
        <v>87</v>
      </c>
      <c r="D14" s="13" t="s">
        <v>102</v>
      </c>
      <c r="E14" s="16" t="s">
        <v>103</v>
      </c>
      <c r="F14" s="16" t="s">
        <v>104</v>
      </c>
      <c r="G14" s="13" t="s">
        <v>27</v>
      </c>
      <c r="H14" s="13" t="s">
        <v>105</v>
      </c>
      <c r="I14" s="13" t="s">
        <v>106</v>
      </c>
      <c r="J14" s="13" t="s">
        <v>107</v>
      </c>
      <c r="K14" s="35">
        <v>20240717</v>
      </c>
      <c r="L14" s="35" t="s">
        <v>34</v>
      </c>
      <c r="M14" s="14" t="s">
        <v>51</v>
      </c>
      <c r="N14" s="48" t="s">
        <v>108</v>
      </c>
      <c r="O14" s="36">
        <v>4.65</v>
      </c>
      <c r="P14" s="37">
        <v>4.65</v>
      </c>
      <c r="Q14" s="14">
        <v>3600.93</v>
      </c>
    </row>
    <row r="15" s="3" customFormat="1" ht="20" customHeight="1" spans="1:17">
      <c r="A15" s="12">
        <v>13</v>
      </c>
      <c r="B15" s="13" t="s">
        <v>18</v>
      </c>
      <c r="C15" s="13" t="s">
        <v>19</v>
      </c>
      <c r="D15" s="13" t="s">
        <v>109</v>
      </c>
      <c r="E15" s="16" t="s">
        <v>110</v>
      </c>
      <c r="F15" s="17" t="s">
        <v>90</v>
      </c>
      <c r="G15" s="14" t="s">
        <v>23</v>
      </c>
      <c r="H15" s="13" t="s">
        <v>40</v>
      </c>
      <c r="I15" s="13" t="s">
        <v>111</v>
      </c>
      <c r="J15" s="13" t="s">
        <v>112</v>
      </c>
      <c r="K15" s="35">
        <v>20241221</v>
      </c>
      <c r="L15" s="35" t="s">
        <v>26</v>
      </c>
      <c r="M15" s="29" t="s">
        <v>27</v>
      </c>
      <c r="N15" s="48" t="s">
        <v>113</v>
      </c>
      <c r="O15" s="36">
        <v>3.85</v>
      </c>
      <c r="P15" s="37">
        <v>3.85</v>
      </c>
      <c r="Q15" s="14">
        <v>3756.52</v>
      </c>
    </row>
    <row r="16" s="3" customFormat="1" ht="20" customHeight="1" spans="1:17">
      <c r="A16" s="12">
        <v>14</v>
      </c>
      <c r="B16" s="14" t="s">
        <v>114</v>
      </c>
      <c r="C16" s="14" t="s">
        <v>115</v>
      </c>
      <c r="D16" s="14" t="s">
        <v>116</v>
      </c>
      <c r="E16" s="17" t="s">
        <v>117</v>
      </c>
      <c r="F16" s="17" t="s">
        <v>118</v>
      </c>
      <c r="G16" s="14" t="s">
        <v>27</v>
      </c>
      <c r="H16" s="14" t="s">
        <v>40</v>
      </c>
      <c r="I16" s="14" t="s">
        <v>119</v>
      </c>
      <c r="J16" s="14" t="s">
        <v>120</v>
      </c>
      <c r="K16" s="14">
        <v>202503211</v>
      </c>
      <c r="L16" s="14" t="s">
        <v>26</v>
      </c>
      <c r="M16" s="14" t="s">
        <v>51</v>
      </c>
      <c r="N16" s="49" t="s">
        <v>121</v>
      </c>
      <c r="O16" s="14">
        <v>4.3</v>
      </c>
      <c r="P16" s="14">
        <v>4.3</v>
      </c>
      <c r="Q16" s="14">
        <v>2723.32</v>
      </c>
    </row>
    <row r="17" s="3" customFormat="1" ht="20" customHeight="1" spans="1:17">
      <c r="A17" s="12">
        <v>15</v>
      </c>
      <c r="B17" s="20" t="s">
        <v>122</v>
      </c>
      <c r="C17" s="20" t="s">
        <v>123</v>
      </c>
      <c r="D17" s="20" t="s">
        <v>124</v>
      </c>
      <c r="E17" s="21" t="s">
        <v>125</v>
      </c>
      <c r="F17" s="21" t="s">
        <v>126</v>
      </c>
      <c r="G17" s="20" t="s">
        <v>127</v>
      </c>
      <c r="H17" s="14" t="s">
        <v>40</v>
      </c>
      <c r="I17" s="14" t="s">
        <v>128</v>
      </c>
      <c r="J17" s="14" t="s">
        <v>129</v>
      </c>
      <c r="K17" s="14">
        <v>20250321</v>
      </c>
      <c r="L17" s="20" t="s">
        <v>26</v>
      </c>
      <c r="M17" s="20" t="s">
        <v>51</v>
      </c>
      <c r="N17" s="51" t="s">
        <v>130</v>
      </c>
      <c r="O17" s="20">
        <v>4.75</v>
      </c>
      <c r="P17" s="20">
        <v>4.75</v>
      </c>
      <c r="Q17" s="14">
        <v>1936.59</v>
      </c>
    </row>
    <row r="18" s="3" customFormat="1" ht="20" customHeight="1" spans="1:17">
      <c r="A18" s="12">
        <v>16</v>
      </c>
      <c r="B18" s="14" t="s">
        <v>114</v>
      </c>
      <c r="C18" s="14" t="s">
        <v>131</v>
      </c>
      <c r="D18" s="14" t="s">
        <v>132</v>
      </c>
      <c r="E18" s="17" t="s">
        <v>133</v>
      </c>
      <c r="F18" s="17" t="s">
        <v>134</v>
      </c>
      <c r="G18" s="14" t="s">
        <v>23</v>
      </c>
      <c r="H18" s="14" t="s">
        <v>105</v>
      </c>
      <c r="I18" s="14" t="s">
        <v>135</v>
      </c>
      <c r="J18" s="14" t="s">
        <v>136</v>
      </c>
      <c r="K18" s="14">
        <v>20241229</v>
      </c>
      <c r="L18" s="14" t="s">
        <v>43</v>
      </c>
      <c r="M18" s="14" t="s">
        <v>137</v>
      </c>
      <c r="N18" s="49" t="s">
        <v>138</v>
      </c>
      <c r="O18" s="14">
        <v>3.85</v>
      </c>
      <c r="P18" s="14">
        <v>3.85</v>
      </c>
      <c r="Q18" s="14">
        <v>1159</v>
      </c>
    </row>
    <row r="19" s="3" customFormat="1" ht="20" customHeight="1" spans="1:17">
      <c r="A19" s="12">
        <v>17</v>
      </c>
      <c r="B19" s="14" t="s">
        <v>114</v>
      </c>
      <c r="C19" s="14" t="s">
        <v>131</v>
      </c>
      <c r="D19" s="14" t="s">
        <v>139</v>
      </c>
      <c r="E19" s="17" t="s">
        <v>140</v>
      </c>
      <c r="F19" s="17" t="s">
        <v>141</v>
      </c>
      <c r="G19" s="14" t="s">
        <v>23</v>
      </c>
      <c r="H19" s="14" t="s">
        <v>105</v>
      </c>
      <c r="I19" s="14" t="s">
        <v>135</v>
      </c>
      <c r="J19" s="14" t="s">
        <v>136</v>
      </c>
      <c r="K19" s="14">
        <v>20241221</v>
      </c>
      <c r="L19" s="14" t="s">
        <v>43</v>
      </c>
      <c r="M19" s="14" t="s">
        <v>51</v>
      </c>
      <c r="N19" s="49" t="s">
        <v>142</v>
      </c>
      <c r="O19" s="14">
        <v>3.85</v>
      </c>
      <c r="P19" s="14">
        <v>3.85</v>
      </c>
      <c r="Q19" s="14">
        <v>1184.33</v>
      </c>
    </row>
    <row r="20" s="3" customFormat="1" ht="20" customHeight="1" spans="1:17">
      <c r="A20" s="12">
        <v>18</v>
      </c>
      <c r="B20" s="14" t="s">
        <v>143</v>
      </c>
      <c r="C20" s="14" t="s">
        <v>144</v>
      </c>
      <c r="D20" s="14" t="s">
        <v>145</v>
      </c>
      <c r="E20" s="17" t="s">
        <v>146</v>
      </c>
      <c r="F20" s="17" t="s">
        <v>147</v>
      </c>
      <c r="G20" s="14" t="s">
        <v>23</v>
      </c>
      <c r="H20" s="14" t="s">
        <v>40</v>
      </c>
      <c r="I20" s="14" t="s">
        <v>148</v>
      </c>
      <c r="J20" s="14" t="s">
        <v>149</v>
      </c>
      <c r="K20" s="35">
        <v>20250401</v>
      </c>
      <c r="L20" s="35" t="s">
        <v>26</v>
      </c>
      <c r="M20" s="14" t="s">
        <v>137</v>
      </c>
      <c r="N20" s="48" t="s">
        <v>150</v>
      </c>
      <c r="O20" s="36">
        <v>3.65</v>
      </c>
      <c r="P20" s="37">
        <v>3.65</v>
      </c>
      <c r="Q20" s="14">
        <v>1753.75</v>
      </c>
    </row>
    <row r="21" s="3" customFormat="1" ht="20" customHeight="1" spans="1:17">
      <c r="A21" s="12">
        <v>19</v>
      </c>
      <c r="B21" s="22" t="s">
        <v>18</v>
      </c>
      <c r="C21" s="22" t="s">
        <v>151</v>
      </c>
      <c r="D21" s="22" t="s">
        <v>152</v>
      </c>
      <c r="E21" s="17" t="s">
        <v>153</v>
      </c>
      <c r="F21" s="17" t="s">
        <v>90</v>
      </c>
      <c r="G21" s="22" t="s">
        <v>27</v>
      </c>
      <c r="H21" s="22" t="s">
        <v>40</v>
      </c>
      <c r="I21" s="22" t="s">
        <v>154</v>
      </c>
      <c r="J21" s="22" t="s">
        <v>155</v>
      </c>
      <c r="K21" s="22">
        <v>20250321</v>
      </c>
      <c r="L21" s="22" t="s">
        <v>34</v>
      </c>
      <c r="M21" s="22" t="s">
        <v>137</v>
      </c>
      <c r="N21" s="49" t="s">
        <v>156</v>
      </c>
      <c r="O21" s="22" t="s">
        <v>157</v>
      </c>
      <c r="P21" s="22" t="s">
        <v>157</v>
      </c>
      <c r="Q21" s="22">
        <v>7565.11</v>
      </c>
    </row>
    <row r="22" s="3" customFormat="1" ht="20" customHeight="1" spans="1:17">
      <c r="A22" s="12">
        <v>20</v>
      </c>
      <c r="B22" s="22" t="s">
        <v>158</v>
      </c>
      <c r="C22" s="22" t="s">
        <v>159</v>
      </c>
      <c r="D22" s="22" t="s">
        <v>160</v>
      </c>
      <c r="E22" s="17" t="s">
        <v>161</v>
      </c>
      <c r="F22" s="17" t="s">
        <v>134</v>
      </c>
      <c r="G22" s="22" t="s">
        <v>127</v>
      </c>
      <c r="H22" s="22" t="s">
        <v>40</v>
      </c>
      <c r="I22" s="22" t="s">
        <v>162</v>
      </c>
      <c r="J22" s="22" t="s">
        <v>163</v>
      </c>
      <c r="K22" s="22">
        <v>20250221</v>
      </c>
      <c r="L22" s="22" t="s">
        <v>26</v>
      </c>
      <c r="M22" s="22" t="s">
        <v>51</v>
      </c>
      <c r="N22" s="49" t="s">
        <v>164</v>
      </c>
      <c r="O22" s="22">
        <v>3.95</v>
      </c>
      <c r="P22" s="22">
        <v>3.95</v>
      </c>
      <c r="Q22" s="22">
        <v>1437.35</v>
      </c>
    </row>
    <row r="23" s="3" customFormat="1" ht="20" customHeight="1" spans="1:17">
      <c r="A23" s="12">
        <v>21</v>
      </c>
      <c r="B23" s="22" t="s">
        <v>165</v>
      </c>
      <c r="C23" s="22" t="s">
        <v>166</v>
      </c>
      <c r="D23" s="22" t="s">
        <v>167</v>
      </c>
      <c r="E23" s="17" t="s">
        <v>168</v>
      </c>
      <c r="F23" s="17" t="s">
        <v>48</v>
      </c>
      <c r="G23" s="22" t="s">
        <v>27</v>
      </c>
      <c r="H23" s="22" t="s">
        <v>105</v>
      </c>
      <c r="I23" s="22" t="s">
        <v>169</v>
      </c>
      <c r="J23" s="22" t="s">
        <v>170</v>
      </c>
      <c r="K23" s="22">
        <v>20250321</v>
      </c>
      <c r="L23" s="22" t="s">
        <v>34</v>
      </c>
      <c r="M23" s="22" t="s">
        <v>27</v>
      </c>
      <c r="N23" s="49" t="s">
        <v>171</v>
      </c>
      <c r="O23" s="22" t="s">
        <v>172</v>
      </c>
      <c r="P23" s="22" t="s">
        <v>172</v>
      </c>
      <c r="Q23" s="22">
        <v>1764</v>
      </c>
    </row>
    <row r="24" s="4" customFormat="1" spans="1:17">
      <c r="A24" s="12">
        <v>22</v>
      </c>
      <c r="B24" s="22" t="s">
        <v>173</v>
      </c>
      <c r="C24" s="22" t="s">
        <v>174</v>
      </c>
      <c r="D24" s="22" t="s">
        <v>175</v>
      </c>
      <c r="E24" s="17" t="s">
        <v>176</v>
      </c>
      <c r="F24" s="17" t="s">
        <v>90</v>
      </c>
      <c r="G24" s="22" t="s">
        <v>177</v>
      </c>
      <c r="H24" s="22">
        <v>40000</v>
      </c>
      <c r="I24" s="22" t="s">
        <v>135</v>
      </c>
      <c r="J24" s="22" t="s">
        <v>178</v>
      </c>
      <c r="K24" s="22">
        <v>20250218</v>
      </c>
      <c r="L24" s="22" t="s">
        <v>43</v>
      </c>
      <c r="M24" s="22" t="s">
        <v>137</v>
      </c>
      <c r="N24" s="49" t="s">
        <v>179</v>
      </c>
      <c r="O24" s="22">
        <v>4.75</v>
      </c>
      <c r="P24" s="22">
        <v>4.75</v>
      </c>
      <c r="Q24" s="22">
        <v>1545.33</v>
      </c>
    </row>
    <row r="25" s="4" customFormat="1" spans="1:17">
      <c r="A25" s="12">
        <v>23</v>
      </c>
      <c r="B25" s="22" t="s">
        <v>173</v>
      </c>
      <c r="C25" s="22" t="s">
        <v>174</v>
      </c>
      <c r="D25" s="22" t="s">
        <v>180</v>
      </c>
      <c r="E25" s="17" t="s">
        <v>181</v>
      </c>
      <c r="F25" s="17" t="s">
        <v>22</v>
      </c>
      <c r="G25" s="22" t="s">
        <v>177</v>
      </c>
      <c r="H25" s="22">
        <v>30000</v>
      </c>
      <c r="I25" s="22" t="s">
        <v>135</v>
      </c>
      <c r="J25" s="22" t="s">
        <v>178</v>
      </c>
      <c r="K25" s="22">
        <v>20241228</v>
      </c>
      <c r="L25" s="22" t="s">
        <v>66</v>
      </c>
      <c r="M25" s="22" t="s">
        <v>182</v>
      </c>
      <c r="N25" s="49" t="s">
        <v>183</v>
      </c>
      <c r="O25" s="22">
        <v>4.75</v>
      </c>
      <c r="P25" s="22">
        <v>4.75</v>
      </c>
      <c r="Q25" s="22">
        <v>1181.17</v>
      </c>
    </row>
    <row r="26" s="4" customFormat="1" spans="1:17">
      <c r="A26" s="12">
        <v>24</v>
      </c>
      <c r="B26" s="22" t="s">
        <v>173</v>
      </c>
      <c r="C26" s="22" t="s">
        <v>174</v>
      </c>
      <c r="D26" s="22" t="s">
        <v>184</v>
      </c>
      <c r="E26" s="17" t="s">
        <v>185</v>
      </c>
      <c r="F26" s="17" t="s">
        <v>90</v>
      </c>
      <c r="G26" s="22" t="s">
        <v>177</v>
      </c>
      <c r="H26" s="22">
        <v>50000</v>
      </c>
      <c r="I26" s="22" t="s">
        <v>64</v>
      </c>
      <c r="J26" s="22" t="s">
        <v>65</v>
      </c>
      <c r="K26" s="22">
        <v>20241221</v>
      </c>
      <c r="L26" s="22" t="s">
        <v>43</v>
      </c>
      <c r="M26" s="22" t="s">
        <v>186</v>
      </c>
      <c r="N26" s="49" t="s">
        <v>187</v>
      </c>
      <c r="O26" s="22">
        <v>4.75</v>
      </c>
      <c r="P26" s="22">
        <v>4.75</v>
      </c>
      <c r="Q26" s="22">
        <v>1855.42</v>
      </c>
    </row>
    <row r="27" s="4" customFormat="1" spans="1:17">
      <c r="A27" s="12">
        <v>25</v>
      </c>
      <c r="B27" s="22" t="s">
        <v>173</v>
      </c>
      <c r="C27" s="22" t="s">
        <v>188</v>
      </c>
      <c r="D27" s="22" t="s">
        <v>189</v>
      </c>
      <c r="E27" s="17" t="s">
        <v>190</v>
      </c>
      <c r="F27" s="17" t="s">
        <v>48</v>
      </c>
      <c r="G27" s="22" t="s">
        <v>177</v>
      </c>
      <c r="H27" s="22" t="s">
        <v>40</v>
      </c>
      <c r="I27" s="22" t="s">
        <v>191</v>
      </c>
      <c r="J27" s="22" t="s">
        <v>192</v>
      </c>
      <c r="K27" s="22">
        <v>20241221</v>
      </c>
      <c r="L27" s="22" t="s">
        <v>43</v>
      </c>
      <c r="M27" s="22" t="s">
        <v>137</v>
      </c>
      <c r="N27" s="49" t="s">
        <v>193</v>
      </c>
      <c r="O27" s="22" t="s">
        <v>194</v>
      </c>
      <c r="P27" s="22" t="s">
        <v>194</v>
      </c>
      <c r="Q27" s="22">
        <v>1576.46</v>
      </c>
    </row>
    <row r="28" s="4" customFormat="1" spans="1:17">
      <c r="A28" s="12">
        <v>26</v>
      </c>
      <c r="B28" s="22" t="s">
        <v>173</v>
      </c>
      <c r="C28" s="22" t="s">
        <v>188</v>
      </c>
      <c r="D28" s="22" t="s">
        <v>195</v>
      </c>
      <c r="E28" s="17" t="s">
        <v>196</v>
      </c>
      <c r="F28" s="17" t="s">
        <v>22</v>
      </c>
      <c r="G28" s="22" t="s">
        <v>177</v>
      </c>
      <c r="H28" s="22" t="s">
        <v>40</v>
      </c>
      <c r="I28" s="22" t="s">
        <v>191</v>
      </c>
      <c r="J28" s="22" t="s">
        <v>197</v>
      </c>
      <c r="K28" s="22">
        <v>20241221</v>
      </c>
      <c r="L28" s="22" t="s">
        <v>66</v>
      </c>
      <c r="M28" s="22" t="s">
        <v>137</v>
      </c>
      <c r="N28" s="49" t="s">
        <v>198</v>
      </c>
      <c r="O28" s="22" t="s">
        <v>194</v>
      </c>
      <c r="P28" s="22" t="s">
        <v>194</v>
      </c>
      <c r="Q28" s="22">
        <v>1576.46</v>
      </c>
    </row>
    <row r="29" s="4" customFormat="1" spans="1:17">
      <c r="A29" s="12">
        <v>27</v>
      </c>
      <c r="B29" s="22" t="s">
        <v>173</v>
      </c>
      <c r="C29" s="22" t="s">
        <v>188</v>
      </c>
      <c r="D29" s="22" t="s">
        <v>199</v>
      </c>
      <c r="E29" s="17" t="s">
        <v>200</v>
      </c>
      <c r="F29" s="17" t="s">
        <v>147</v>
      </c>
      <c r="G29" s="22" t="s">
        <v>177</v>
      </c>
      <c r="H29" s="22" t="s">
        <v>40</v>
      </c>
      <c r="I29" s="22" t="s">
        <v>201</v>
      </c>
      <c r="J29" s="22" t="s">
        <v>202</v>
      </c>
      <c r="K29" s="22">
        <v>20241205</v>
      </c>
      <c r="L29" s="22" t="s">
        <v>203</v>
      </c>
      <c r="M29" s="22" t="s">
        <v>137</v>
      </c>
      <c r="N29" s="49" t="s">
        <v>204</v>
      </c>
      <c r="O29" s="22" t="s">
        <v>194</v>
      </c>
      <c r="P29" s="22" t="s">
        <v>194</v>
      </c>
      <c r="Q29" s="22">
        <v>1861.9</v>
      </c>
    </row>
    <row r="30" s="3" customFormat="1" ht="20" customHeight="1" spans="1:17">
      <c r="A30" s="12">
        <v>28</v>
      </c>
      <c r="B30" s="22" t="s">
        <v>173</v>
      </c>
      <c r="C30" s="22" t="s">
        <v>188</v>
      </c>
      <c r="D30" s="22" t="s">
        <v>205</v>
      </c>
      <c r="E30" s="17" t="s">
        <v>206</v>
      </c>
      <c r="F30" s="17" t="s">
        <v>22</v>
      </c>
      <c r="G30" s="22" t="s">
        <v>177</v>
      </c>
      <c r="H30" s="22" t="s">
        <v>40</v>
      </c>
      <c r="I30" s="22" t="s">
        <v>207</v>
      </c>
      <c r="J30" s="22" t="s">
        <v>208</v>
      </c>
      <c r="K30" s="22">
        <v>20241221</v>
      </c>
      <c r="L30" s="22" t="s">
        <v>43</v>
      </c>
      <c r="M30" s="22" t="s">
        <v>137</v>
      </c>
      <c r="N30" s="49" t="s">
        <v>209</v>
      </c>
      <c r="O30" s="22" t="s">
        <v>194</v>
      </c>
      <c r="P30" s="22" t="s">
        <v>194</v>
      </c>
      <c r="Q30" s="22">
        <v>1624.38</v>
      </c>
    </row>
    <row r="31" s="3" customFormat="1" ht="20" customHeight="1" spans="1:17">
      <c r="A31" s="12">
        <v>29</v>
      </c>
      <c r="B31" s="22" t="s">
        <v>173</v>
      </c>
      <c r="C31" s="22" t="s">
        <v>210</v>
      </c>
      <c r="D31" s="22" t="s">
        <v>211</v>
      </c>
      <c r="E31" s="17" t="s">
        <v>212</v>
      </c>
      <c r="F31" s="17" t="s">
        <v>63</v>
      </c>
      <c r="G31" s="22" t="s">
        <v>177</v>
      </c>
      <c r="H31" s="22" t="s">
        <v>40</v>
      </c>
      <c r="I31" s="22" t="s">
        <v>213</v>
      </c>
      <c r="J31" s="22" t="s">
        <v>214</v>
      </c>
      <c r="K31" s="22">
        <v>20241221</v>
      </c>
      <c r="L31" s="22" t="s">
        <v>43</v>
      </c>
      <c r="M31" s="22" t="s">
        <v>137</v>
      </c>
      <c r="N31" s="49" t="s">
        <v>215</v>
      </c>
      <c r="O31" s="22" t="s">
        <v>194</v>
      </c>
      <c r="P31" s="22" t="s">
        <v>194</v>
      </c>
      <c r="Q31" s="22">
        <v>1380</v>
      </c>
    </row>
    <row r="32" s="3" customFormat="1" ht="20" customHeight="1" spans="1:17">
      <c r="A32" s="12">
        <v>30</v>
      </c>
      <c r="B32" s="22" t="s">
        <v>173</v>
      </c>
      <c r="C32" s="22" t="s">
        <v>216</v>
      </c>
      <c r="D32" s="22" t="s">
        <v>217</v>
      </c>
      <c r="E32" s="17" t="s">
        <v>218</v>
      </c>
      <c r="F32" s="17" t="s">
        <v>219</v>
      </c>
      <c r="G32" s="22" t="s">
        <v>177</v>
      </c>
      <c r="H32" s="22" t="s">
        <v>40</v>
      </c>
      <c r="I32" s="22" t="s">
        <v>220</v>
      </c>
      <c r="J32" s="22" t="s">
        <v>221</v>
      </c>
      <c r="K32" s="22">
        <v>20241222</v>
      </c>
      <c r="L32" s="22" t="s">
        <v>34</v>
      </c>
      <c r="M32" s="22" t="s">
        <v>137</v>
      </c>
      <c r="N32" s="49" t="s">
        <v>222</v>
      </c>
      <c r="O32" s="22" t="s">
        <v>59</v>
      </c>
      <c r="P32" s="22" t="s">
        <v>59</v>
      </c>
      <c r="Q32" s="22">
        <v>1855.42</v>
      </c>
    </row>
    <row r="33" s="3" customFormat="1" ht="20" customHeight="1" spans="1:17">
      <c r="A33" s="12">
        <v>31</v>
      </c>
      <c r="B33" s="15" t="s">
        <v>173</v>
      </c>
      <c r="C33" s="15" t="s">
        <v>223</v>
      </c>
      <c r="D33" s="15" t="s">
        <v>224</v>
      </c>
      <c r="E33" s="21" t="s">
        <v>225</v>
      </c>
      <c r="F33" s="21" t="s">
        <v>226</v>
      </c>
      <c r="G33" s="15" t="s">
        <v>177</v>
      </c>
      <c r="H33" s="15">
        <v>50000</v>
      </c>
      <c r="I33" s="22" t="s">
        <v>227</v>
      </c>
      <c r="J33" s="22" t="s">
        <v>228</v>
      </c>
      <c r="K33" s="20">
        <v>20250127</v>
      </c>
      <c r="L33" s="15" t="s">
        <v>43</v>
      </c>
      <c r="M33" s="15" t="s">
        <v>137</v>
      </c>
      <c r="N33" s="52" t="s">
        <v>229</v>
      </c>
      <c r="O33" s="22" t="s">
        <v>194</v>
      </c>
      <c r="P33" s="22" t="s">
        <v>194</v>
      </c>
      <c r="Q33" s="14">
        <v>1518.96</v>
      </c>
    </row>
    <row r="34" s="3" customFormat="1" ht="20" customHeight="1" spans="1:17">
      <c r="A34" s="12">
        <v>32</v>
      </c>
      <c r="B34" s="23" t="s">
        <v>230</v>
      </c>
      <c r="C34" s="23" t="s">
        <v>231</v>
      </c>
      <c r="D34" s="23" t="s">
        <v>232</v>
      </c>
      <c r="E34" s="21" t="s">
        <v>233</v>
      </c>
      <c r="F34" s="24" t="s">
        <v>90</v>
      </c>
      <c r="G34" s="23" t="s">
        <v>23</v>
      </c>
      <c r="H34" s="22" t="s">
        <v>40</v>
      </c>
      <c r="I34" s="22" t="s">
        <v>234</v>
      </c>
      <c r="J34" s="22" t="s">
        <v>235</v>
      </c>
      <c r="K34" s="23">
        <v>20250105</v>
      </c>
      <c r="L34" s="23" t="s">
        <v>66</v>
      </c>
      <c r="M34" s="15" t="s">
        <v>137</v>
      </c>
      <c r="N34" s="52" t="s">
        <v>236</v>
      </c>
      <c r="O34" s="22">
        <v>3.85</v>
      </c>
      <c r="P34" s="22">
        <v>3.85</v>
      </c>
      <c r="Q34" s="14">
        <v>2010.84</v>
      </c>
    </row>
    <row r="35" s="4" customFormat="1" spans="1:17">
      <c r="A35" s="12">
        <v>33</v>
      </c>
      <c r="B35" s="14" t="s">
        <v>237</v>
      </c>
      <c r="C35" s="14" t="s">
        <v>115</v>
      </c>
      <c r="D35" s="14" t="s">
        <v>238</v>
      </c>
      <c r="E35" s="21" t="s">
        <v>239</v>
      </c>
      <c r="F35" s="17" t="s">
        <v>141</v>
      </c>
      <c r="G35" s="14" t="s">
        <v>23</v>
      </c>
      <c r="H35" s="22" t="s">
        <v>40</v>
      </c>
      <c r="I35" s="22" t="s">
        <v>240</v>
      </c>
      <c r="J35" s="22" t="s">
        <v>93</v>
      </c>
      <c r="K35" s="14">
        <v>20241209</v>
      </c>
      <c r="L35" s="14" t="s">
        <v>241</v>
      </c>
      <c r="M35" s="14" t="s">
        <v>51</v>
      </c>
      <c r="N35" s="49" t="s">
        <v>242</v>
      </c>
      <c r="O35" s="22">
        <v>3.85</v>
      </c>
      <c r="P35" s="22">
        <v>3.85</v>
      </c>
      <c r="Q35" s="14">
        <v>1892.92</v>
      </c>
    </row>
    <row r="36" s="3" customFormat="1" ht="20" customHeight="1" spans="1:17">
      <c r="A36" s="12">
        <v>34</v>
      </c>
      <c r="B36" s="14" t="s">
        <v>237</v>
      </c>
      <c r="C36" s="14" t="s">
        <v>243</v>
      </c>
      <c r="D36" s="25" t="s">
        <v>244</v>
      </c>
      <c r="E36" s="21" t="s">
        <v>245</v>
      </c>
      <c r="F36" s="17" t="s">
        <v>90</v>
      </c>
      <c r="G36" s="22" t="s">
        <v>27</v>
      </c>
      <c r="H36" s="22" t="s">
        <v>40</v>
      </c>
      <c r="I36" s="22" t="s">
        <v>246</v>
      </c>
      <c r="J36" s="22" t="s">
        <v>247</v>
      </c>
      <c r="K36" s="35">
        <v>20250321</v>
      </c>
      <c r="L36" s="35" t="s">
        <v>26</v>
      </c>
      <c r="M36" s="22" t="s">
        <v>182</v>
      </c>
      <c r="N36" s="49" t="s">
        <v>248</v>
      </c>
      <c r="O36" s="22">
        <v>4.2</v>
      </c>
      <c r="P36" s="22">
        <v>4.2</v>
      </c>
      <c r="Q36" s="14">
        <v>3575.83</v>
      </c>
    </row>
    <row r="37" s="5" customFormat="1" ht="14.25" spans="1:163">
      <c r="A37" s="12">
        <v>35</v>
      </c>
      <c r="B37" s="15" t="s">
        <v>249</v>
      </c>
      <c r="C37" s="15" t="s">
        <v>250</v>
      </c>
      <c r="D37" s="26" t="s">
        <v>251</v>
      </c>
      <c r="E37" s="21" t="s">
        <v>252</v>
      </c>
      <c r="F37" s="21" t="s">
        <v>126</v>
      </c>
      <c r="G37" s="20" t="s">
        <v>23</v>
      </c>
      <c r="H37" s="20" t="s">
        <v>40</v>
      </c>
      <c r="I37" s="40">
        <v>20221027</v>
      </c>
      <c r="J37" s="26" t="s">
        <v>221</v>
      </c>
      <c r="K37" s="15">
        <v>20241226</v>
      </c>
      <c r="L37" s="15" t="s">
        <v>43</v>
      </c>
      <c r="M37" s="15" t="s">
        <v>137</v>
      </c>
      <c r="N37" s="52" t="s">
        <v>253</v>
      </c>
      <c r="O37" s="22">
        <v>3.65</v>
      </c>
      <c r="P37" s="22">
        <v>3.65</v>
      </c>
      <c r="Q37" s="15">
        <v>1880.77</v>
      </c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V37" s="41"/>
      <c r="CW37" s="41"/>
      <c r="CX37" s="41"/>
      <c r="CY37" s="41"/>
      <c r="CZ37" s="41"/>
      <c r="DA37" s="41"/>
      <c r="DB37" s="41"/>
      <c r="DC37" s="41"/>
      <c r="DD37" s="41"/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41"/>
      <c r="EW37" s="41"/>
      <c r="EX37" s="41"/>
      <c r="EY37" s="41"/>
      <c r="EZ37" s="41"/>
      <c r="FA37" s="41"/>
      <c r="FB37" s="41"/>
      <c r="FC37" s="41"/>
      <c r="FD37" s="41"/>
      <c r="FE37" s="41"/>
      <c r="FF37" s="41"/>
      <c r="FG37" s="41"/>
    </row>
    <row r="38" s="4" customFormat="1" spans="1:17">
      <c r="A38" s="12">
        <v>36</v>
      </c>
      <c r="B38" s="14" t="s">
        <v>254</v>
      </c>
      <c r="C38" s="14" t="s">
        <v>255</v>
      </c>
      <c r="D38" s="14" t="s">
        <v>256</v>
      </c>
      <c r="E38" s="17" t="s">
        <v>257</v>
      </c>
      <c r="F38" s="17" t="s">
        <v>118</v>
      </c>
      <c r="G38" s="14" t="s">
        <v>127</v>
      </c>
      <c r="H38" s="20" t="s">
        <v>40</v>
      </c>
      <c r="I38" s="20" t="s">
        <v>128</v>
      </c>
      <c r="J38" s="20" t="s">
        <v>129</v>
      </c>
      <c r="K38" s="14">
        <v>20250321</v>
      </c>
      <c r="L38" s="14" t="s">
        <v>258</v>
      </c>
      <c r="M38" s="14" t="s">
        <v>51</v>
      </c>
      <c r="N38" s="49" t="s">
        <v>259</v>
      </c>
      <c r="O38" s="22">
        <v>3.95</v>
      </c>
      <c r="P38" s="22">
        <v>3.95</v>
      </c>
      <c r="Q38" s="14">
        <v>1936.59</v>
      </c>
    </row>
    <row r="39" s="4" customFormat="1" spans="1:17">
      <c r="A39" s="12">
        <v>37</v>
      </c>
      <c r="B39" s="14" t="s">
        <v>36</v>
      </c>
      <c r="C39" s="14" t="s">
        <v>60</v>
      </c>
      <c r="D39" s="14" t="s">
        <v>260</v>
      </c>
      <c r="E39" s="17" t="s">
        <v>261</v>
      </c>
      <c r="F39" s="17" t="s">
        <v>126</v>
      </c>
      <c r="G39" s="14" t="s">
        <v>177</v>
      </c>
      <c r="H39" s="14" t="s">
        <v>40</v>
      </c>
      <c r="I39" s="14" t="s">
        <v>64</v>
      </c>
      <c r="J39" s="14" t="s">
        <v>65</v>
      </c>
      <c r="K39" s="14">
        <v>20241223</v>
      </c>
      <c r="L39" s="14" t="s">
        <v>66</v>
      </c>
      <c r="M39" s="14" t="s">
        <v>51</v>
      </c>
      <c r="N39" s="49" t="s">
        <v>262</v>
      </c>
      <c r="O39" s="22" t="s">
        <v>68</v>
      </c>
      <c r="P39" s="22" t="s">
        <v>68</v>
      </c>
      <c r="Q39" s="14">
        <v>1855.42</v>
      </c>
    </row>
    <row r="40" s="6" customFormat="1" ht="21" customHeight="1" spans="1:17">
      <c r="A40" s="12">
        <v>38</v>
      </c>
      <c r="B40" s="27" t="s">
        <v>230</v>
      </c>
      <c r="C40" s="27" t="s">
        <v>263</v>
      </c>
      <c r="D40" s="27" t="s">
        <v>264</v>
      </c>
      <c r="E40" s="28" t="s">
        <v>265</v>
      </c>
      <c r="F40" s="28" t="s">
        <v>118</v>
      </c>
      <c r="G40" s="27" t="s">
        <v>23</v>
      </c>
      <c r="H40" s="27">
        <v>26000</v>
      </c>
      <c r="I40" s="27" t="s">
        <v>266</v>
      </c>
      <c r="J40" s="27" t="s">
        <v>267</v>
      </c>
      <c r="K40" s="27">
        <v>20241221</v>
      </c>
      <c r="L40" s="27" t="s">
        <v>26</v>
      </c>
      <c r="M40" s="27" t="s">
        <v>182</v>
      </c>
      <c r="N40" s="53" t="s">
        <v>268</v>
      </c>
      <c r="O40" s="22">
        <v>3.65</v>
      </c>
      <c r="P40" s="22">
        <v>3.65</v>
      </c>
      <c r="Q40" s="27">
        <v>964.82</v>
      </c>
    </row>
    <row r="41" s="6" customFormat="1" ht="21" customHeight="1" spans="1:17">
      <c r="A41" s="12">
        <v>39</v>
      </c>
      <c r="B41" s="27" t="s">
        <v>269</v>
      </c>
      <c r="C41" s="27" t="s">
        <v>270</v>
      </c>
      <c r="D41" s="27" t="s">
        <v>271</v>
      </c>
      <c r="E41" s="28" t="s">
        <v>272</v>
      </c>
      <c r="F41" s="28" t="s">
        <v>90</v>
      </c>
      <c r="G41" s="27" t="s">
        <v>27</v>
      </c>
      <c r="H41" s="27">
        <v>20000</v>
      </c>
      <c r="I41" s="27" t="s">
        <v>273</v>
      </c>
      <c r="J41" s="27" t="s">
        <v>274</v>
      </c>
      <c r="K41" s="27">
        <v>20241222</v>
      </c>
      <c r="L41" s="27" t="s">
        <v>43</v>
      </c>
      <c r="M41" s="27" t="s">
        <v>27</v>
      </c>
      <c r="N41" s="53" t="s">
        <v>275</v>
      </c>
      <c r="O41" s="22">
        <v>4.2</v>
      </c>
      <c r="P41" s="22">
        <v>4.2</v>
      </c>
      <c r="Q41" s="27">
        <v>950.81</v>
      </c>
    </row>
    <row r="42" s="4" customFormat="1" spans="1:17">
      <c r="A42" s="12">
        <v>40</v>
      </c>
      <c r="B42" s="29" t="s">
        <v>276</v>
      </c>
      <c r="C42" s="29" t="s">
        <v>277</v>
      </c>
      <c r="D42" s="30" t="s">
        <v>278</v>
      </c>
      <c r="E42" s="31" t="s">
        <v>279</v>
      </c>
      <c r="F42" s="31" t="s">
        <v>126</v>
      </c>
      <c r="G42" s="29" t="s">
        <v>23</v>
      </c>
      <c r="H42" s="15">
        <v>50000</v>
      </c>
      <c r="I42" s="15" t="s">
        <v>280</v>
      </c>
      <c r="J42" s="15" t="s">
        <v>281</v>
      </c>
      <c r="K42" s="29">
        <v>20241221</v>
      </c>
      <c r="L42" s="29" t="s">
        <v>66</v>
      </c>
      <c r="M42" s="15" t="s">
        <v>51</v>
      </c>
      <c r="N42" s="54" t="s">
        <v>282</v>
      </c>
      <c r="O42" s="22">
        <v>3.45</v>
      </c>
      <c r="P42" s="22">
        <v>3.45</v>
      </c>
      <c r="Q42" s="29">
        <v>1804.58</v>
      </c>
    </row>
    <row r="43" s="4" customFormat="1" spans="1:17">
      <c r="A43" s="12">
        <v>41</v>
      </c>
      <c r="B43" s="14" t="s">
        <v>249</v>
      </c>
      <c r="C43" s="14" t="s">
        <v>283</v>
      </c>
      <c r="D43" s="32" t="s">
        <v>284</v>
      </c>
      <c r="E43" s="21" t="s">
        <v>285</v>
      </c>
      <c r="F43" s="21" t="s">
        <v>97</v>
      </c>
      <c r="G43" s="33" t="s">
        <v>23</v>
      </c>
      <c r="H43" s="33" t="s">
        <v>40</v>
      </c>
      <c r="I43" s="33" t="s">
        <v>64</v>
      </c>
      <c r="J43" s="33" t="s">
        <v>65</v>
      </c>
      <c r="K43" s="33">
        <v>20241222</v>
      </c>
      <c r="L43" s="14" t="s">
        <v>203</v>
      </c>
      <c r="M43" s="14" t="s">
        <v>137</v>
      </c>
      <c r="N43" s="49" t="s">
        <v>286</v>
      </c>
      <c r="O43" s="22" t="s">
        <v>68</v>
      </c>
      <c r="P43" s="22" t="s">
        <v>68</v>
      </c>
      <c r="Q43" s="14">
        <v>1855.42</v>
      </c>
    </row>
    <row r="44" s="3" customFormat="1" ht="20" customHeight="1" spans="1:17">
      <c r="A44" s="12">
        <v>42</v>
      </c>
      <c r="B44" s="14" t="s">
        <v>254</v>
      </c>
      <c r="C44" s="14" t="s">
        <v>255</v>
      </c>
      <c r="D44" s="25" t="s">
        <v>287</v>
      </c>
      <c r="E44" s="21" t="s">
        <v>288</v>
      </c>
      <c r="F44" s="21" t="s">
        <v>289</v>
      </c>
      <c r="G44" s="33" t="s">
        <v>127</v>
      </c>
      <c r="H44" s="33" t="s">
        <v>40</v>
      </c>
      <c r="I44" s="33" t="s">
        <v>128</v>
      </c>
      <c r="J44" s="33" t="s">
        <v>129</v>
      </c>
      <c r="K44" s="33">
        <v>20250421</v>
      </c>
      <c r="L44" s="35" t="s">
        <v>43</v>
      </c>
      <c r="M44" s="22" t="s">
        <v>182</v>
      </c>
      <c r="N44" s="49" t="s">
        <v>290</v>
      </c>
      <c r="O44" s="22">
        <v>3.95</v>
      </c>
      <c r="P44" s="22">
        <v>3.95</v>
      </c>
      <c r="Q44" s="14">
        <v>2106.66</v>
      </c>
    </row>
    <row r="45" s="3" customFormat="1" ht="20" customHeight="1" spans="1:17">
      <c r="A45" s="12">
        <v>43</v>
      </c>
      <c r="B45" s="14" t="s">
        <v>254</v>
      </c>
      <c r="C45" s="14" t="s">
        <v>255</v>
      </c>
      <c r="D45" s="25" t="s">
        <v>291</v>
      </c>
      <c r="E45" s="21" t="s">
        <v>292</v>
      </c>
      <c r="F45" s="21" t="s">
        <v>141</v>
      </c>
      <c r="G45" s="33" t="s">
        <v>127</v>
      </c>
      <c r="H45" s="33" t="s">
        <v>40</v>
      </c>
      <c r="I45" s="33" t="s">
        <v>128</v>
      </c>
      <c r="J45" s="33" t="s">
        <v>129</v>
      </c>
      <c r="K45" s="33">
        <v>20250421</v>
      </c>
      <c r="L45" s="35" t="s">
        <v>43</v>
      </c>
      <c r="M45" s="14" t="s">
        <v>51</v>
      </c>
      <c r="N45" s="48" t="s">
        <v>293</v>
      </c>
      <c r="O45" s="22">
        <v>3.95</v>
      </c>
      <c r="P45" s="22">
        <v>3.95</v>
      </c>
      <c r="Q45" s="14">
        <v>2106.66</v>
      </c>
    </row>
    <row r="46" s="4" customFormat="1" spans="1:17">
      <c r="A46" s="12">
        <v>44</v>
      </c>
      <c r="B46" s="14" t="s">
        <v>294</v>
      </c>
      <c r="C46" s="14" t="s">
        <v>295</v>
      </c>
      <c r="D46" s="14" t="s">
        <v>296</v>
      </c>
      <c r="E46" s="21" t="s">
        <v>297</v>
      </c>
      <c r="F46" s="21" t="s">
        <v>48</v>
      </c>
      <c r="G46" s="33" t="s">
        <v>27</v>
      </c>
      <c r="H46" s="33" t="s">
        <v>40</v>
      </c>
      <c r="I46" s="33" t="s">
        <v>298</v>
      </c>
      <c r="J46" s="33" t="s">
        <v>299</v>
      </c>
      <c r="K46" s="33">
        <v>20241221</v>
      </c>
      <c r="L46" s="14" t="s">
        <v>26</v>
      </c>
      <c r="M46" s="14" t="s">
        <v>300</v>
      </c>
      <c r="N46" s="49" t="s">
        <v>301</v>
      </c>
      <c r="O46" s="22">
        <v>4.3</v>
      </c>
      <c r="P46" s="22">
        <v>4.3</v>
      </c>
      <c r="Q46" s="14">
        <v>1642.35</v>
      </c>
    </row>
    <row r="47" customFormat="1" spans="1:17">
      <c r="A47" s="12">
        <v>45</v>
      </c>
      <c r="B47" s="15" t="s">
        <v>302</v>
      </c>
      <c r="C47" s="15" t="s">
        <v>166</v>
      </c>
      <c r="D47" s="14" t="s">
        <v>303</v>
      </c>
      <c r="E47" s="21" t="s">
        <v>304</v>
      </c>
      <c r="F47" s="21" t="s">
        <v>126</v>
      </c>
      <c r="G47" s="33" t="s">
        <v>27</v>
      </c>
      <c r="H47" s="33" t="s">
        <v>40</v>
      </c>
      <c r="I47" s="33" t="s">
        <v>305</v>
      </c>
      <c r="J47" s="33" t="s">
        <v>306</v>
      </c>
      <c r="K47" s="33">
        <v>20241221</v>
      </c>
      <c r="L47" s="15" t="s">
        <v>43</v>
      </c>
      <c r="M47" s="14" t="s">
        <v>27</v>
      </c>
      <c r="N47" s="49" t="s">
        <v>307</v>
      </c>
      <c r="O47" s="22" t="s">
        <v>308</v>
      </c>
      <c r="P47" s="22" t="s">
        <v>308</v>
      </c>
      <c r="Q47" s="42">
        <v>1228.89</v>
      </c>
    </row>
    <row r="48" s="4" customFormat="1" spans="1:17">
      <c r="A48" s="12">
        <v>46</v>
      </c>
      <c r="B48" s="14" t="s">
        <v>254</v>
      </c>
      <c r="C48" s="14" t="s">
        <v>309</v>
      </c>
      <c r="D48" s="14" t="s">
        <v>310</v>
      </c>
      <c r="E48" s="21" t="s">
        <v>311</v>
      </c>
      <c r="F48" s="21" t="s">
        <v>22</v>
      </c>
      <c r="G48" s="33" t="s">
        <v>127</v>
      </c>
      <c r="H48" s="33" t="s">
        <v>40</v>
      </c>
      <c r="I48" s="33" t="s">
        <v>312</v>
      </c>
      <c r="J48" s="33" t="s">
        <v>313</v>
      </c>
      <c r="K48" s="33">
        <v>20250421</v>
      </c>
      <c r="L48" s="14" t="s">
        <v>314</v>
      </c>
      <c r="M48" s="14" t="s">
        <v>182</v>
      </c>
      <c r="N48" s="49" t="s">
        <v>315</v>
      </c>
      <c r="O48" s="22">
        <v>4.3</v>
      </c>
      <c r="P48" s="22">
        <v>4.3</v>
      </c>
      <c r="Q48" s="14">
        <v>2365.02</v>
      </c>
    </row>
    <row r="49" s="4" customFormat="1" spans="1:17">
      <c r="A49" s="12">
        <v>47</v>
      </c>
      <c r="B49" s="14" t="s">
        <v>254</v>
      </c>
      <c r="C49" s="14" t="s">
        <v>309</v>
      </c>
      <c r="D49" s="14" t="s">
        <v>316</v>
      </c>
      <c r="E49" s="21" t="s">
        <v>288</v>
      </c>
      <c r="F49" s="21" t="s">
        <v>22</v>
      </c>
      <c r="G49" s="33" t="s">
        <v>127</v>
      </c>
      <c r="H49" s="33" t="s">
        <v>40</v>
      </c>
      <c r="I49" s="33" t="s">
        <v>317</v>
      </c>
      <c r="J49" s="33" t="s">
        <v>318</v>
      </c>
      <c r="K49" s="33">
        <v>20250421</v>
      </c>
      <c r="L49" s="14" t="s">
        <v>319</v>
      </c>
      <c r="M49" s="14" t="s">
        <v>51</v>
      </c>
      <c r="N49" s="49" t="s">
        <v>320</v>
      </c>
      <c r="O49" s="22">
        <v>4.3</v>
      </c>
      <c r="P49" s="22">
        <v>4.3</v>
      </c>
      <c r="Q49" s="14">
        <v>2365.02</v>
      </c>
    </row>
    <row r="50" s="4" customFormat="1" spans="1:17">
      <c r="A50" s="12">
        <v>48</v>
      </c>
      <c r="B50" s="14" t="s">
        <v>254</v>
      </c>
      <c r="C50" s="14" t="s">
        <v>309</v>
      </c>
      <c r="D50" s="14" t="s">
        <v>321</v>
      </c>
      <c r="E50" s="21" t="s">
        <v>322</v>
      </c>
      <c r="F50" s="21" t="s">
        <v>31</v>
      </c>
      <c r="G50" s="33" t="s">
        <v>127</v>
      </c>
      <c r="H50" s="33" t="s">
        <v>40</v>
      </c>
      <c r="I50" s="33" t="s">
        <v>317</v>
      </c>
      <c r="J50" s="33" t="s">
        <v>318</v>
      </c>
      <c r="K50" s="33">
        <v>20250421</v>
      </c>
      <c r="L50" s="14" t="s">
        <v>66</v>
      </c>
      <c r="M50" s="14" t="s">
        <v>51</v>
      </c>
      <c r="N50" s="49" t="s">
        <v>323</v>
      </c>
      <c r="O50" s="22">
        <v>4.3</v>
      </c>
      <c r="P50" s="22">
        <v>4.3</v>
      </c>
      <c r="Q50" s="14">
        <v>2365.02</v>
      </c>
    </row>
    <row r="51" s="5" customFormat="1" ht="14.25" spans="1:163">
      <c r="A51" s="12">
        <v>49</v>
      </c>
      <c r="B51" s="15" t="s">
        <v>249</v>
      </c>
      <c r="C51" s="15" t="s">
        <v>250</v>
      </c>
      <c r="D51" s="26" t="s">
        <v>324</v>
      </c>
      <c r="E51" s="21" t="s">
        <v>325</v>
      </c>
      <c r="F51" s="21" t="s">
        <v>147</v>
      </c>
      <c r="G51" s="33" t="s">
        <v>23</v>
      </c>
      <c r="H51" s="33" t="s">
        <v>40</v>
      </c>
      <c r="I51" s="33">
        <v>20221020</v>
      </c>
      <c r="J51" s="33" t="s">
        <v>326</v>
      </c>
      <c r="K51" s="33">
        <v>20241221</v>
      </c>
      <c r="L51" s="15" t="s">
        <v>34</v>
      </c>
      <c r="M51" s="15" t="s">
        <v>137</v>
      </c>
      <c r="N51" s="52" t="s">
        <v>327</v>
      </c>
      <c r="O51" s="22">
        <v>3.65</v>
      </c>
      <c r="P51" s="22">
        <v>3.65</v>
      </c>
      <c r="Q51" s="15">
        <v>1855.42</v>
      </c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V51" s="41"/>
      <c r="CW51" s="41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41"/>
      <c r="DL51" s="41"/>
      <c r="DM51" s="41"/>
      <c r="DN51" s="41"/>
      <c r="DO51" s="41"/>
      <c r="DP51" s="41"/>
      <c r="DQ51" s="41"/>
      <c r="DR51" s="41"/>
      <c r="DS51" s="41"/>
      <c r="DT51" s="41"/>
      <c r="DU51" s="41"/>
      <c r="DV51" s="41"/>
      <c r="DW51" s="41"/>
      <c r="DX51" s="41"/>
      <c r="DY51" s="41"/>
      <c r="DZ51" s="41"/>
      <c r="EA51" s="41"/>
      <c r="EB51" s="41"/>
      <c r="EC51" s="41"/>
      <c r="ED51" s="41"/>
      <c r="EE51" s="41"/>
      <c r="EF51" s="41"/>
      <c r="EG51" s="41"/>
      <c r="EH51" s="41"/>
      <c r="EI51" s="41"/>
      <c r="EJ51" s="41"/>
      <c r="EK51" s="41"/>
      <c r="EL51" s="41"/>
      <c r="EM51" s="41"/>
      <c r="EN51" s="41"/>
      <c r="EO51" s="41"/>
      <c r="EP51" s="41"/>
      <c r="EQ51" s="41"/>
      <c r="ER51" s="41"/>
      <c r="ES51" s="41"/>
      <c r="ET51" s="41"/>
      <c r="EU51" s="41"/>
      <c r="EV51" s="41"/>
      <c r="EW51" s="41"/>
      <c r="EX51" s="41"/>
      <c r="EY51" s="41"/>
      <c r="EZ51" s="41"/>
      <c r="FA51" s="41"/>
      <c r="FB51" s="41"/>
      <c r="FC51" s="41"/>
      <c r="FD51" s="41"/>
      <c r="FE51" s="41"/>
      <c r="FF51" s="41"/>
      <c r="FG51" s="41"/>
    </row>
    <row r="52" s="4" customFormat="1" spans="1:17">
      <c r="A52" s="12">
        <v>50</v>
      </c>
      <c r="B52" s="14" t="s">
        <v>254</v>
      </c>
      <c r="C52" s="14" t="s">
        <v>309</v>
      </c>
      <c r="D52" s="14" t="s">
        <v>328</v>
      </c>
      <c r="E52" s="21" t="s">
        <v>329</v>
      </c>
      <c r="F52" s="21" t="s">
        <v>22</v>
      </c>
      <c r="G52" s="33" t="s">
        <v>127</v>
      </c>
      <c r="H52" s="33" t="s">
        <v>40</v>
      </c>
      <c r="I52" s="33" t="s">
        <v>312</v>
      </c>
      <c r="J52" s="33" t="s">
        <v>313</v>
      </c>
      <c r="K52" s="33">
        <v>20250421</v>
      </c>
      <c r="L52" s="14" t="s">
        <v>330</v>
      </c>
      <c r="M52" s="14" t="s">
        <v>182</v>
      </c>
      <c r="N52" s="49" t="s">
        <v>331</v>
      </c>
      <c r="O52" s="22">
        <v>4.3</v>
      </c>
      <c r="P52" s="22">
        <v>4.3</v>
      </c>
      <c r="Q52" s="14">
        <v>2365.02</v>
      </c>
    </row>
    <row r="53" s="4" customFormat="1" spans="1:17">
      <c r="A53" s="12">
        <v>51</v>
      </c>
      <c r="B53" s="14" t="s">
        <v>254</v>
      </c>
      <c r="C53" s="14" t="s">
        <v>309</v>
      </c>
      <c r="D53" s="14" t="s">
        <v>332</v>
      </c>
      <c r="E53" s="21" t="s">
        <v>333</v>
      </c>
      <c r="F53" s="21" t="s">
        <v>63</v>
      </c>
      <c r="G53" s="33" t="s">
        <v>127</v>
      </c>
      <c r="H53" s="33" t="s">
        <v>40</v>
      </c>
      <c r="I53" s="33" t="s">
        <v>312</v>
      </c>
      <c r="J53" s="33" t="s">
        <v>313</v>
      </c>
      <c r="K53" s="33">
        <v>20250421</v>
      </c>
      <c r="L53" s="14" t="s">
        <v>334</v>
      </c>
      <c r="M53" s="14" t="s">
        <v>182</v>
      </c>
      <c r="N53" s="49" t="s">
        <v>335</v>
      </c>
      <c r="O53" s="22">
        <v>4.3</v>
      </c>
      <c r="P53" s="22">
        <v>4.3</v>
      </c>
      <c r="Q53" s="14">
        <v>2365.02</v>
      </c>
    </row>
    <row r="54" s="4" customFormat="1" spans="1:17">
      <c r="A54" s="12">
        <v>52</v>
      </c>
      <c r="B54" s="14" t="s">
        <v>36</v>
      </c>
      <c r="C54" s="14" t="s">
        <v>336</v>
      </c>
      <c r="D54" s="14" t="s">
        <v>337</v>
      </c>
      <c r="E54" s="21" t="s">
        <v>338</v>
      </c>
      <c r="F54" s="21" t="s">
        <v>48</v>
      </c>
      <c r="G54" s="33" t="s">
        <v>177</v>
      </c>
      <c r="H54" s="33" t="s">
        <v>40</v>
      </c>
      <c r="I54" s="33" t="s">
        <v>64</v>
      </c>
      <c r="J54" s="33" t="s">
        <v>65</v>
      </c>
      <c r="K54" s="33">
        <v>20241221</v>
      </c>
      <c r="L54" s="14" t="s">
        <v>43</v>
      </c>
      <c r="M54" s="14" t="s">
        <v>137</v>
      </c>
      <c r="N54" s="49" t="s">
        <v>339</v>
      </c>
      <c r="O54" s="22" t="s">
        <v>68</v>
      </c>
      <c r="P54" s="22" t="s">
        <v>68</v>
      </c>
      <c r="Q54" s="14">
        <v>1855.42</v>
      </c>
    </row>
    <row r="55" s="3" customFormat="1" ht="20" customHeight="1" spans="1:17">
      <c r="A55" s="12">
        <v>53</v>
      </c>
      <c r="B55" s="14" t="s">
        <v>254</v>
      </c>
      <c r="C55" s="14" t="s">
        <v>255</v>
      </c>
      <c r="D55" s="25" t="s">
        <v>340</v>
      </c>
      <c r="E55" s="21" t="s">
        <v>341</v>
      </c>
      <c r="F55" s="21" t="s">
        <v>342</v>
      </c>
      <c r="G55" s="33" t="s">
        <v>127</v>
      </c>
      <c r="H55" s="33" t="s">
        <v>40</v>
      </c>
      <c r="I55" s="33" t="s">
        <v>343</v>
      </c>
      <c r="J55" s="33" t="s">
        <v>129</v>
      </c>
      <c r="K55" s="33">
        <v>20250421</v>
      </c>
      <c r="L55" s="35" t="s">
        <v>43</v>
      </c>
      <c r="M55" s="22" t="s">
        <v>27</v>
      </c>
      <c r="N55" s="49" t="s">
        <v>344</v>
      </c>
      <c r="O55" s="22">
        <v>3.95</v>
      </c>
      <c r="P55" s="22">
        <v>3.95</v>
      </c>
      <c r="Q55" s="14">
        <v>1953.05</v>
      </c>
    </row>
    <row r="56" s="4" customFormat="1" spans="1:17">
      <c r="A56" s="12">
        <v>54</v>
      </c>
      <c r="B56" s="14" t="s">
        <v>254</v>
      </c>
      <c r="C56" s="14" t="s">
        <v>309</v>
      </c>
      <c r="D56" s="14" t="s">
        <v>345</v>
      </c>
      <c r="E56" s="21" t="s">
        <v>346</v>
      </c>
      <c r="F56" s="21" t="s">
        <v>289</v>
      </c>
      <c r="G56" s="33" t="s">
        <v>127</v>
      </c>
      <c r="H56" s="33" t="s">
        <v>40</v>
      </c>
      <c r="I56" s="33" t="s">
        <v>312</v>
      </c>
      <c r="J56" s="33" t="s">
        <v>313</v>
      </c>
      <c r="K56" s="33">
        <v>20250421</v>
      </c>
      <c r="L56" s="14" t="s">
        <v>347</v>
      </c>
      <c r="M56" s="14" t="s">
        <v>182</v>
      </c>
      <c r="N56" s="49" t="s">
        <v>348</v>
      </c>
      <c r="O56" s="22">
        <v>4.3</v>
      </c>
      <c r="P56" s="22">
        <v>4.3</v>
      </c>
      <c r="Q56" s="14">
        <v>2365.03</v>
      </c>
    </row>
    <row r="57" s="4" customFormat="1" spans="1:17">
      <c r="A57" s="12">
        <v>55</v>
      </c>
      <c r="B57" s="14" t="s">
        <v>349</v>
      </c>
      <c r="C57" s="14" t="s">
        <v>350</v>
      </c>
      <c r="D57" s="14" t="s">
        <v>351</v>
      </c>
      <c r="E57" s="21" t="s">
        <v>352</v>
      </c>
      <c r="F57" s="21" t="s">
        <v>141</v>
      </c>
      <c r="G57" s="33" t="s">
        <v>27</v>
      </c>
      <c r="H57" s="33" t="s">
        <v>40</v>
      </c>
      <c r="I57" s="33" t="s">
        <v>353</v>
      </c>
      <c r="J57" s="33" t="s">
        <v>354</v>
      </c>
      <c r="K57" s="33">
        <v>20250512</v>
      </c>
      <c r="L57" s="14" t="s">
        <v>66</v>
      </c>
      <c r="M57" s="14" t="s">
        <v>186</v>
      </c>
      <c r="N57" s="49" t="s">
        <v>355</v>
      </c>
      <c r="O57" s="22">
        <v>4.3</v>
      </c>
      <c r="P57" s="22">
        <v>4.3</v>
      </c>
      <c r="Q57" s="14">
        <v>3245.56</v>
      </c>
    </row>
    <row r="58" s="3" customFormat="1" ht="20" customHeight="1" spans="1:17">
      <c r="A58" s="12">
        <v>56</v>
      </c>
      <c r="B58" s="14" t="s">
        <v>349</v>
      </c>
      <c r="C58" s="14" t="s">
        <v>356</v>
      </c>
      <c r="D58" s="25" t="s">
        <v>357</v>
      </c>
      <c r="E58" s="21" t="s">
        <v>358</v>
      </c>
      <c r="F58" s="21" t="s">
        <v>147</v>
      </c>
      <c r="G58" s="33" t="s">
        <v>27</v>
      </c>
      <c r="H58" s="33" t="s">
        <v>40</v>
      </c>
      <c r="I58" s="33" t="s">
        <v>359</v>
      </c>
      <c r="J58" s="33" t="s">
        <v>360</v>
      </c>
      <c r="K58" s="33">
        <v>20241221</v>
      </c>
      <c r="L58" s="35" t="s">
        <v>43</v>
      </c>
      <c r="M58" s="14" t="s">
        <v>186</v>
      </c>
      <c r="N58" s="48" t="s">
        <v>361</v>
      </c>
      <c r="O58" s="22">
        <v>4.2</v>
      </c>
      <c r="P58" s="22">
        <v>4.2</v>
      </c>
      <c r="Q58" s="14">
        <v>3045</v>
      </c>
    </row>
    <row r="59" s="3" customFormat="1" ht="20" customHeight="1" spans="1:17">
      <c r="A59" s="12">
        <v>57</v>
      </c>
      <c r="B59" s="14" t="s">
        <v>349</v>
      </c>
      <c r="C59" s="14" t="s">
        <v>356</v>
      </c>
      <c r="D59" s="25" t="s">
        <v>362</v>
      </c>
      <c r="E59" s="21" t="s">
        <v>363</v>
      </c>
      <c r="F59" s="21" t="s">
        <v>22</v>
      </c>
      <c r="G59" s="33" t="s">
        <v>27</v>
      </c>
      <c r="H59" s="33" t="s">
        <v>40</v>
      </c>
      <c r="I59" s="33" t="s">
        <v>353</v>
      </c>
      <c r="J59" s="33" t="s">
        <v>354</v>
      </c>
      <c r="K59" s="33">
        <v>20250516</v>
      </c>
      <c r="L59" s="35" t="s">
        <v>43</v>
      </c>
      <c r="M59" s="14" t="s">
        <v>186</v>
      </c>
      <c r="N59" s="48" t="s">
        <v>364</v>
      </c>
      <c r="O59" s="22">
        <v>4.6</v>
      </c>
      <c r="P59" s="22">
        <v>4.6</v>
      </c>
      <c r="Q59" s="14">
        <v>6976.68</v>
      </c>
    </row>
    <row r="60" s="4" customFormat="1" spans="1:17">
      <c r="A60" s="12">
        <v>58</v>
      </c>
      <c r="B60" s="14" t="s">
        <v>349</v>
      </c>
      <c r="C60" s="14" t="s">
        <v>365</v>
      </c>
      <c r="D60" s="14" t="s">
        <v>366</v>
      </c>
      <c r="E60" s="21" t="s">
        <v>367</v>
      </c>
      <c r="F60" s="21" t="s">
        <v>126</v>
      </c>
      <c r="G60" s="33" t="s">
        <v>27</v>
      </c>
      <c r="H60" s="33" t="s">
        <v>105</v>
      </c>
      <c r="I60" s="33" t="s">
        <v>353</v>
      </c>
      <c r="J60" s="33" t="s">
        <v>354</v>
      </c>
      <c r="K60" s="33">
        <v>20250519</v>
      </c>
      <c r="L60" s="14" t="s">
        <v>66</v>
      </c>
      <c r="M60" s="14" t="s">
        <v>27</v>
      </c>
      <c r="N60" s="49" t="s">
        <v>368</v>
      </c>
      <c r="O60" s="22">
        <v>4.3</v>
      </c>
      <c r="P60" s="22">
        <v>4.3</v>
      </c>
      <c r="Q60" s="14">
        <v>1974.17</v>
      </c>
    </row>
    <row r="61" s="4" customFormat="1" spans="1:17">
      <c r="A61" s="12">
        <v>59</v>
      </c>
      <c r="B61" s="14" t="s">
        <v>237</v>
      </c>
      <c r="C61" s="14" t="s">
        <v>131</v>
      </c>
      <c r="D61" s="14" t="s">
        <v>369</v>
      </c>
      <c r="E61" s="21" t="s">
        <v>370</v>
      </c>
      <c r="F61" s="21" t="s">
        <v>118</v>
      </c>
      <c r="G61" s="33" t="s">
        <v>177</v>
      </c>
      <c r="H61" s="33" t="s">
        <v>105</v>
      </c>
      <c r="I61" s="33" t="s">
        <v>240</v>
      </c>
      <c r="J61" s="33" t="s">
        <v>93</v>
      </c>
      <c r="K61" s="33">
        <v>20241209</v>
      </c>
      <c r="L61" s="14" t="s">
        <v>241</v>
      </c>
      <c r="M61" s="14" t="s">
        <v>51</v>
      </c>
      <c r="N61" s="49" t="s">
        <v>371</v>
      </c>
      <c r="O61" s="22">
        <v>3.85</v>
      </c>
      <c r="P61" s="22">
        <v>3.85</v>
      </c>
      <c r="Q61" s="14">
        <v>1135.75</v>
      </c>
    </row>
    <row r="62" s="4" customFormat="1" spans="1:17">
      <c r="A62" s="12">
        <v>60</v>
      </c>
      <c r="B62" s="14" t="s">
        <v>230</v>
      </c>
      <c r="C62" s="14" t="s">
        <v>372</v>
      </c>
      <c r="D62" s="32" t="s">
        <v>373</v>
      </c>
      <c r="E62" s="21" t="s">
        <v>374</v>
      </c>
      <c r="F62" s="21" t="s">
        <v>126</v>
      </c>
      <c r="G62" s="33" t="s">
        <v>177</v>
      </c>
      <c r="H62" s="33" t="s">
        <v>40</v>
      </c>
      <c r="I62" s="33" t="s">
        <v>317</v>
      </c>
      <c r="J62" s="33" t="s">
        <v>318</v>
      </c>
      <c r="K62" s="33">
        <v>20241221</v>
      </c>
      <c r="L62" s="14" t="s">
        <v>26</v>
      </c>
      <c r="M62" s="14" t="s">
        <v>51</v>
      </c>
      <c r="N62" s="49" t="s">
        <v>375</v>
      </c>
      <c r="O62" s="22">
        <v>3.65</v>
      </c>
      <c r="P62" s="22">
        <v>3.65</v>
      </c>
      <c r="Q62" s="14">
        <v>1855.42</v>
      </c>
    </row>
    <row r="63" s="4" customFormat="1" spans="1:17">
      <c r="A63" s="12">
        <v>61</v>
      </c>
      <c r="B63" s="14" t="s">
        <v>122</v>
      </c>
      <c r="C63" s="14" t="s">
        <v>376</v>
      </c>
      <c r="D63" s="14" t="s">
        <v>377</v>
      </c>
      <c r="E63" s="21" t="s">
        <v>378</v>
      </c>
      <c r="F63" s="21" t="s">
        <v>147</v>
      </c>
      <c r="G63" s="33" t="s">
        <v>127</v>
      </c>
      <c r="H63" s="33" t="s">
        <v>40</v>
      </c>
      <c r="I63" s="33" t="s">
        <v>379</v>
      </c>
      <c r="J63" s="33" t="s">
        <v>380</v>
      </c>
      <c r="K63" s="33">
        <v>20250521</v>
      </c>
      <c r="L63" s="14" t="s">
        <v>26</v>
      </c>
      <c r="M63" s="14" t="s">
        <v>137</v>
      </c>
      <c r="N63" s="49" t="s">
        <v>381</v>
      </c>
      <c r="O63" s="22">
        <v>4.3</v>
      </c>
      <c r="P63" s="22">
        <v>4.3</v>
      </c>
      <c r="Q63" s="14">
        <v>2359.05</v>
      </c>
    </row>
    <row r="64" s="4" customFormat="1" spans="1:17">
      <c r="A64" s="12">
        <v>62</v>
      </c>
      <c r="B64" s="14" t="s">
        <v>114</v>
      </c>
      <c r="C64" s="14" t="s">
        <v>382</v>
      </c>
      <c r="D64" s="14" t="s">
        <v>383</v>
      </c>
      <c r="E64" s="21" t="s">
        <v>384</v>
      </c>
      <c r="F64" s="21" t="s">
        <v>126</v>
      </c>
      <c r="G64" s="33" t="s">
        <v>27</v>
      </c>
      <c r="H64" s="33" t="s">
        <v>40</v>
      </c>
      <c r="I64" s="33" t="s">
        <v>385</v>
      </c>
      <c r="J64" s="33" t="s">
        <v>386</v>
      </c>
      <c r="K64" s="33">
        <v>20250213</v>
      </c>
      <c r="L64" s="14" t="s">
        <v>66</v>
      </c>
      <c r="M64" s="14" t="s">
        <v>186</v>
      </c>
      <c r="N64" s="48" t="s">
        <v>387</v>
      </c>
      <c r="O64" s="22">
        <v>4.75</v>
      </c>
      <c r="P64" s="22">
        <v>4.75</v>
      </c>
      <c r="Q64" s="14">
        <v>345</v>
      </c>
    </row>
    <row r="65" s="5" customFormat="1" ht="14.25" spans="1:163">
      <c r="A65" s="12">
        <v>63</v>
      </c>
      <c r="B65" s="15" t="s">
        <v>114</v>
      </c>
      <c r="C65" s="15" t="s">
        <v>243</v>
      </c>
      <c r="D65" s="26" t="s">
        <v>388</v>
      </c>
      <c r="E65" s="21" t="s">
        <v>389</v>
      </c>
      <c r="F65" s="21" t="s">
        <v>147</v>
      </c>
      <c r="G65" s="33" t="s">
        <v>27</v>
      </c>
      <c r="H65" s="33">
        <v>50000</v>
      </c>
      <c r="I65" s="33">
        <v>20230804</v>
      </c>
      <c r="J65" s="33" t="s">
        <v>390</v>
      </c>
      <c r="K65" s="33">
        <v>20250321</v>
      </c>
      <c r="L65" s="20" t="s">
        <v>66</v>
      </c>
      <c r="M65" s="20" t="s">
        <v>51</v>
      </c>
      <c r="N65" s="52" t="s">
        <v>391</v>
      </c>
      <c r="O65" s="22">
        <v>4.2</v>
      </c>
      <c r="P65" s="22">
        <v>4.2</v>
      </c>
      <c r="Q65" s="15">
        <v>2660</v>
      </c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  <c r="BL65" s="41"/>
      <c r="BM65" s="41"/>
      <c r="BN65" s="41"/>
      <c r="BO65" s="41"/>
      <c r="BP65" s="41"/>
      <c r="BQ65" s="41"/>
      <c r="BR65" s="41"/>
      <c r="BS65" s="41"/>
      <c r="BT65" s="41"/>
      <c r="BU65" s="41"/>
      <c r="BV65" s="41"/>
      <c r="BW65" s="41"/>
      <c r="BX65" s="41"/>
      <c r="BY65" s="41"/>
      <c r="BZ65" s="41"/>
      <c r="CA65" s="41"/>
      <c r="CV65" s="41"/>
      <c r="CW65" s="41"/>
      <c r="CX65" s="41"/>
      <c r="CY65" s="41"/>
      <c r="CZ65" s="41"/>
      <c r="DA65" s="41"/>
      <c r="DB65" s="41"/>
      <c r="DC65" s="41"/>
      <c r="DD65" s="41"/>
      <c r="DE65" s="41"/>
      <c r="DF65" s="41"/>
      <c r="DG65" s="41"/>
      <c r="DH65" s="41"/>
      <c r="DI65" s="41"/>
      <c r="DJ65" s="41"/>
      <c r="DK65" s="41"/>
      <c r="DL65" s="41"/>
      <c r="DM65" s="41"/>
      <c r="DN65" s="41"/>
      <c r="DO65" s="41"/>
      <c r="DP65" s="41"/>
      <c r="DQ65" s="41"/>
      <c r="DR65" s="41"/>
      <c r="DS65" s="41"/>
      <c r="DT65" s="41"/>
      <c r="DU65" s="41"/>
      <c r="DV65" s="41"/>
      <c r="DW65" s="41"/>
      <c r="DX65" s="41"/>
      <c r="DY65" s="41"/>
      <c r="DZ65" s="41"/>
      <c r="EA65" s="41"/>
      <c r="EB65" s="41"/>
      <c r="EC65" s="41"/>
      <c r="ED65" s="41"/>
      <c r="EE65" s="41"/>
      <c r="EF65" s="41"/>
      <c r="EG65" s="41"/>
      <c r="EH65" s="41"/>
      <c r="EI65" s="41"/>
      <c r="EJ65" s="41"/>
      <c r="EK65" s="41"/>
      <c r="EL65" s="41"/>
      <c r="EM65" s="41"/>
      <c r="EN65" s="41"/>
      <c r="EO65" s="41"/>
      <c r="EP65" s="41"/>
      <c r="EQ65" s="41"/>
      <c r="ER65" s="41"/>
      <c r="ES65" s="41"/>
      <c r="ET65" s="41"/>
      <c r="EU65" s="41"/>
      <c r="EV65" s="41"/>
      <c r="EW65" s="41"/>
      <c r="EX65" s="41"/>
      <c r="EY65" s="41"/>
      <c r="EZ65" s="41"/>
      <c r="FA65" s="41"/>
      <c r="FB65" s="41"/>
      <c r="FC65" s="41"/>
      <c r="FD65" s="41"/>
      <c r="FE65" s="41"/>
      <c r="FF65" s="41"/>
      <c r="FG65" s="41"/>
    </row>
    <row r="66" s="4" customFormat="1" ht="16.5" spans="1:17">
      <c r="A66" s="12">
        <v>64</v>
      </c>
      <c r="B66" s="14" t="s">
        <v>392</v>
      </c>
      <c r="C66" s="14" t="s">
        <v>393</v>
      </c>
      <c r="D66" s="32" t="s">
        <v>394</v>
      </c>
      <c r="E66" s="21" t="s">
        <v>395</v>
      </c>
      <c r="F66" s="21" t="s">
        <v>90</v>
      </c>
      <c r="G66" s="33" t="s">
        <v>27</v>
      </c>
      <c r="H66" s="33" t="s">
        <v>40</v>
      </c>
      <c r="I66" s="33" t="s">
        <v>396</v>
      </c>
      <c r="J66" s="33" t="s">
        <v>397</v>
      </c>
      <c r="K66" s="33">
        <v>20240325</v>
      </c>
      <c r="L66" s="14" t="s">
        <v>66</v>
      </c>
      <c r="M66" s="45" t="s">
        <v>51</v>
      </c>
      <c r="N66" s="49" t="s">
        <v>398</v>
      </c>
      <c r="O66" s="22" t="s">
        <v>399</v>
      </c>
      <c r="P66" s="22" t="s">
        <v>399</v>
      </c>
      <c r="Q66" s="14">
        <v>2235.5</v>
      </c>
    </row>
    <row r="67" s="5" customFormat="1" ht="14.25" spans="1:163">
      <c r="A67" s="12">
        <v>65</v>
      </c>
      <c r="B67" s="15" t="s">
        <v>122</v>
      </c>
      <c r="C67" s="15" t="s">
        <v>376</v>
      </c>
      <c r="D67" s="15" t="s">
        <v>400</v>
      </c>
      <c r="E67" s="21" t="s">
        <v>401</v>
      </c>
      <c r="F67" s="21" t="s">
        <v>118</v>
      </c>
      <c r="G67" s="33" t="s">
        <v>127</v>
      </c>
      <c r="H67" s="33" t="s">
        <v>40</v>
      </c>
      <c r="I67" s="33" t="s">
        <v>128</v>
      </c>
      <c r="J67" s="33" t="s">
        <v>129</v>
      </c>
      <c r="K67" s="33">
        <v>20250521</v>
      </c>
      <c r="L67" s="20" t="s">
        <v>402</v>
      </c>
      <c r="M67" s="20" t="s">
        <v>51</v>
      </c>
      <c r="N67" s="51" t="s">
        <v>403</v>
      </c>
      <c r="O67" s="22">
        <v>3.95</v>
      </c>
      <c r="P67" s="22">
        <v>3.95</v>
      </c>
      <c r="Q67" s="20">
        <v>2271.24</v>
      </c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  <c r="BR67" s="41"/>
      <c r="BS67" s="41"/>
      <c r="BT67" s="41"/>
      <c r="BU67" s="41"/>
      <c r="BV67" s="41"/>
      <c r="BW67" s="41"/>
      <c r="BX67" s="41"/>
      <c r="BY67" s="41"/>
      <c r="BZ67" s="41"/>
      <c r="CA67" s="41"/>
      <c r="CV67" s="41"/>
      <c r="CW67" s="41"/>
      <c r="CX67" s="41"/>
      <c r="CY67" s="41"/>
      <c r="CZ67" s="41"/>
      <c r="DA67" s="41"/>
      <c r="DB67" s="41"/>
      <c r="DC67" s="41"/>
      <c r="DD67" s="41"/>
      <c r="DE67" s="41"/>
      <c r="DF67" s="41"/>
      <c r="DG67" s="41"/>
      <c r="DH67" s="41"/>
      <c r="DI67" s="41"/>
      <c r="DJ67" s="41"/>
      <c r="DK67" s="41"/>
      <c r="DL67" s="41"/>
      <c r="DM67" s="41"/>
      <c r="DN67" s="41"/>
      <c r="DO67" s="41"/>
      <c r="DP67" s="41"/>
      <c r="DQ67" s="41"/>
      <c r="DR67" s="41"/>
      <c r="DS67" s="41"/>
      <c r="DT67" s="41"/>
      <c r="DU67" s="41"/>
      <c r="DV67" s="41"/>
      <c r="DW67" s="41"/>
      <c r="DX67" s="41"/>
      <c r="DY67" s="41"/>
      <c r="DZ67" s="41"/>
      <c r="EA67" s="41"/>
      <c r="EB67" s="41"/>
      <c r="EC67" s="41"/>
      <c r="ED67" s="41"/>
      <c r="EE67" s="41"/>
      <c r="EF67" s="41"/>
      <c r="EG67" s="41"/>
      <c r="EH67" s="41"/>
      <c r="EI67" s="41"/>
      <c r="EJ67" s="41"/>
      <c r="EK67" s="41"/>
      <c r="EL67" s="41"/>
      <c r="EM67" s="41"/>
      <c r="EN67" s="41"/>
      <c r="EO67" s="41"/>
      <c r="EP67" s="41"/>
      <c r="EQ67" s="41"/>
      <c r="ER67" s="41"/>
      <c r="ES67" s="41"/>
      <c r="ET67" s="41"/>
      <c r="EU67" s="41"/>
      <c r="EV67" s="41"/>
      <c r="EW67" s="41"/>
      <c r="EX67" s="41"/>
      <c r="EY67" s="41"/>
      <c r="EZ67" s="41"/>
      <c r="FA67" s="41"/>
      <c r="FB67" s="41"/>
      <c r="FC67" s="41"/>
      <c r="FD67" s="41"/>
      <c r="FE67" s="41"/>
      <c r="FF67" s="41"/>
      <c r="FG67" s="41"/>
    </row>
    <row r="68" s="5" customFormat="1" ht="14.25" spans="1:163">
      <c r="A68" s="12">
        <v>66</v>
      </c>
      <c r="B68" s="15" t="s">
        <v>122</v>
      </c>
      <c r="C68" s="20" t="s">
        <v>376</v>
      </c>
      <c r="D68" s="15" t="s">
        <v>404</v>
      </c>
      <c r="E68" s="21" t="s">
        <v>405</v>
      </c>
      <c r="F68" s="21" t="s">
        <v>147</v>
      </c>
      <c r="G68" s="33" t="s">
        <v>127</v>
      </c>
      <c r="H68" s="33" t="s">
        <v>406</v>
      </c>
      <c r="I68" s="33" t="s">
        <v>407</v>
      </c>
      <c r="J68" s="33" t="s">
        <v>129</v>
      </c>
      <c r="K68" s="33">
        <v>20250522</v>
      </c>
      <c r="L68" s="20" t="s">
        <v>43</v>
      </c>
      <c r="M68" s="20" t="s">
        <v>51</v>
      </c>
      <c r="N68" s="51" t="s">
        <v>408</v>
      </c>
      <c r="O68" s="22">
        <v>3.95</v>
      </c>
      <c r="P68" s="22">
        <v>3.95</v>
      </c>
      <c r="Q68" s="20">
        <v>2271.24</v>
      </c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N68" s="41"/>
      <c r="BO68" s="41"/>
      <c r="BP68" s="41"/>
      <c r="BQ68" s="41"/>
      <c r="BR68" s="41"/>
      <c r="BS68" s="41"/>
      <c r="BT68" s="41"/>
      <c r="BU68" s="41"/>
      <c r="BV68" s="41"/>
      <c r="BW68" s="41"/>
      <c r="BX68" s="41"/>
      <c r="BY68" s="41"/>
      <c r="BZ68" s="41"/>
      <c r="CA68" s="41"/>
      <c r="CV68" s="41"/>
      <c r="CW68" s="41"/>
      <c r="CX68" s="41"/>
      <c r="CY68" s="41"/>
      <c r="CZ68" s="41"/>
      <c r="DA68" s="41"/>
      <c r="DB68" s="41"/>
      <c r="DC68" s="41"/>
      <c r="DD68" s="41"/>
      <c r="DE68" s="41"/>
      <c r="DF68" s="41"/>
      <c r="DG68" s="41"/>
      <c r="DH68" s="41"/>
      <c r="DI68" s="41"/>
      <c r="DJ68" s="41"/>
      <c r="DK68" s="41"/>
      <c r="DL68" s="41"/>
      <c r="DM68" s="41"/>
      <c r="DN68" s="41"/>
      <c r="DO68" s="41"/>
      <c r="DP68" s="41"/>
      <c r="DQ68" s="41"/>
      <c r="DR68" s="41"/>
      <c r="DS68" s="41"/>
      <c r="DT68" s="41"/>
      <c r="DU68" s="41"/>
      <c r="DV68" s="41"/>
      <c r="DW68" s="41"/>
      <c r="DX68" s="41"/>
      <c r="DY68" s="41"/>
      <c r="DZ68" s="41"/>
      <c r="EA68" s="41"/>
      <c r="EB68" s="41"/>
      <c r="EC68" s="41"/>
      <c r="ED68" s="41"/>
      <c r="EE68" s="41"/>
      <c r="EF68" s="41"/>
      <c r="EG68" s="41"/>
      <c r="EH68" s="41"/>
      <c r="EI68" s="41"/>
      <c r="EJ68" s="41"/>
      <c r="EK68" s="41"/>
      <c r="EL68" s="41"/>
      <c r="EM68" s="41"/>
      <c r="EN68" s="41"/>
      <c r="EO68" s="41"/>
      <c r="EP68" s="41"/>
      <c r="EQ68" s="41"/>
      <c r="ER68" s="41"/>
      <c r="ES68" s="41"/>
      <c r="ET68" s="41"/>
      <c r="EU68" s="41"/>
      <c r="EV68" s="41"/>
      <c r="EW68" s="41"/>
      <c r="EX68" s="41"/>
      <c r="EY68" s="41"/>
      <c r="EZ68" s="41"/>
      <c r="FA68" s="41"/>
      <c r="FB68" s="41"/>
      <c r="FC68" s="41"/>
      <c r="FD68" s="41"/>
      <c r="FE68" s="41"/>
      <c r="FF68" s="41"/>
      <c r="FG68" s="41"/>
    </row>
    <row r="69" spans="1:17">
      <c r="A69" s="12">
        <v>67</v>
      </c>
      <c r="B69" s="14" t="s">
        <v>36</v>
      </c>
      <c r="C69" s="14" t="s">
        <v>409</v>
      </c>
      <c r="D69" s="14" t="s">
        <v>410</v>
      </c>
      <c r="E69" s="17" t="s">
        <v>411</v>
      </c>
      <c r="F69" s="17" t="s">
        <v>22</v>
      </c>
      <c r="G69" s="14" t="s">
        <v>177</v>
      </c>
      <c r="H69" s="14" t="s">
        <v>40</v>
      </c>
      <c r="I69" s="14" t="s">
        <v>412</v>
      </c>
      <c r="J69" s="14" t="s">
        <v>413</v>
      </c>
      <c r="K69" s="14">
        <v>20241223</v>
      </c>
      <c r="L69" s="14" t="s">
        <v>66</v>
      </c>
      <c r="M69" s="14" t="s">
        <v>51</v>
      </c>
      <c r="N69" s="49" t="s">
        <v>414</v>
      </c>
      <c r="O69" s="22" t="s">
        <v>59</v>
      </c>
      <c r="P69" s="22" t="s">
        <v>59</v>
      </c>
      <c r="Q69" s="46">
        <v>1753.75</v>
      </c>
    </row>
    <row r="70" spans="1:17">
      <c r="A70" s="12">
        <v>68</v>
      </c>
      <c r="B70" s="20" t="s">
        <v>122</v>
      </c>
      <c r="C70" s="15" t="s">
        <v>415</v>
      </c>
      <c r="D70" s="15" t="s">
        <v>416</v>
      </c>
      <c r="E70" s="21" t="s">
        <v>417</v>
      </c>
      <c r="F70" s="21" t="s">
        <v>22</v>
      </c>
      <c r="G70" s="15" t="s">
        <v>127</v>
      </c>
      <c r="H70" s="15" t="s">
        <v>40</v>
      </c>
      <c r="I70" s="15" t="s">
        <v>64</v>
      </c>
      <c r="J70" s="15" t="s">
        <v>65</v>
      </c>
      <c r="K70" s="15">
        <v>20241021</v>
      </c>
      <c r="L70" s="15" t="s">
        <v>26</v>
      </c>
      <c r="M70" s="15" t="s">
        <v>44</v>
      </c>
      <c r="N70" s="52" t="s">
        <v>418</v>
      </c>
      <c r="O70" s="22">
        <v>4.3</v>
      </c>
      <c r="P70" s="22">
        <v>4.3</v>
      </c>
      <c r="Q70" s="46">
        <v>2110.02</v>
      </c>
    </row>
    <row r="71" spans="1:17">
      <c r="A71" s="12">
        <v>69</v>
      </c>
      <c r="B71" s="14" t="s">
        <v>36</v>
      </c>
      <c r="C71" s="20" t="s">
        <v>76</v>
      </c>
      <c r="D71" s="20" t="s">
        <v>419</v>
      </c>
      <c r="E71" s="39" t="s">
        <v>420</v>
      </c>
      <c r="F71" s="39" t="s">
        <v>97</v>
      </c>
      <c r="G71" s="20" t="s">
        <v>23</v>
      </c>
      <c r="H71" s="20" t="s">
        <v>40</v>
      </c>
      <c r="I71" s="15" t="s">
        <v>421</v>
      </c>
      <c r="J71" s="15" t="s">
        <v>422</v>
      </c>
      <c r="K71" s="15">
        <v>20241222</v>
      </c>
      <c r="L71" s="15" t="s">
        <v>26</v>
      </c>
      <c r="M71" s="14" t="s">
        <v>51</v>
      </c>
      <c r="N71" s="52" t="s">
        <v>423</v>
      </c>
      <c r="O71" s="22">
        <v>3.65</v>
      </c>
      <c r="P71" s="22">
        <v>3.65</v>
      </c>
      <c r="Q71" s="46">
        <v>2391.32</v>
      </c>
    </row>
    <row r="72" spans="1:17">
      <c r="A72" s="12">
        <v>70</v>
      </c>
      <c r="B72" s="14" t="s">
        <v>173</v>
      </c>
      <c r="C72" s="14" t="s">
        <v>174</v>
      </c>
      <c r="D72" s="14" t="s">
        <v>424</v>
      </c>
      <c r="E72" s="17" t="s">
        <v>425</v>
      </c>
      <c r="F72" s="17" t="s">
        <v>141</v>
      </c>
      <c r="G72" s="14" t="s">
        <v>177</v>
      </c>
      <c r="H72" s="14">
        <v>50000</v>
      </c>
      <c r="I72" s="15" t="s">
        <v>135</v>
      </c>
      <c r="J72" s="15" t="s">
        <v>426</v>
      </c>
      <c r="K72" s="15">
        <v>20241227</v>
      </c>
      <c r="L72" s="15" t="s">
        <v>66</v>
      </c>
      <c r="M72" s="14" t="s">
        <v>182</v>
      </c>
      <c r="N72" s="52" t="s">
        <v>427</v>
      </c>
      <c r="O72" s="22">
        <v>3.85</v>
      </c>
      <c r="P72" s="22">
        <v>3.85</v>
      </c>
      <c r="Q72" s="46">
        <v>1963.34</v>
      </c>
    </row>
    <row r="73" spans="1:17">
      <c r="A73" s="12">
        <v>71</v>
      </c>
      <c r="B73" s="14" t="s">
        <v>237</v>
      </c>
      <c r="C73" s="14" t="s">
        <v>115</v>
      </c>
      <c r="D73" s="14" t="s">
        <v>428</v>
      </c>
      <c r="E73" s="17" t="s">
        <v>429</v>
      </c>
      <c r="F73" s="17" t="s">
        <v>118</v>
      </c>
      <c r="G73" s="14" t="s">
        <v>177</v>
      </c>
      <c r="H73" s="14" t="s">
        <v>105</v>
      </c>
      <c r="I73" s="14" t="s">
        <v>99</v>
      </c>
      <c r="J73" s="14" t="s">
        <v>93</v>
      </c>
      <c r="K73" s="14">
        <v>20241209</v>
      </c>
      <c r="L73" s="14" t="s">
        <v>241</v>
      </c>
      <c r="M73" s="14" t="s">
        <v>51</v>
      </c>
      <c r="N73" s="52" t="s">
        <v>430</v>
      </c>
      <c r="O73" s="22">
        <v>3.85</v>
      </c>
      <c r="P73" s="22">
        <v>3.85</v>
      </c>
      <c r="Q73" s="46">
        <v>2306.79</v>
      </c>
    </row>
    <row r="74" spans="1:17">
      <c r="A74" s="12">
        <v>72</v>
      </c>
      <c r="B74" s="14" t="s">
        <v>431</v>
      </c>
      <c r="C74" s="14" t="s">
        <v>231</v>
      </c>
      <c r="D74" s="14" t="s">
        <v>432</v>
      </c>
      <c r="E74" s="17" t="s">
        <v>233</v>
      </c>
      <c r="F74" s="17" t="s">
        <v>147</v>
      </c>
      <c r="G74" s="14" t="s">
        <v>23</v>
      </c>
      <c r="H74" s="14" t="s">
        <v>40</v>
      </c>
      <c r="I74" s="14" t="s">
        <v>240</v>
      </c>
      <c r="J74" s="14" t="s">
        <v>433</v>
      </c>
      <c r="K74" s="14">
        <v>20241217</v>
      </c>
      <c r="L74" s="14" t="s">
        <v>66</v>
      </c>
      <c r="M74" s="14" t="s">
        <v>27</v>
      </c>
      <c r="N74" s="49" t="s">
        <v>434</v>
      </c>
      <c r="O74" s="14">
        <v>3.85</v>
      </c>
      <c r="P74" s="14">
        <v>3.85</v>
      </c>
      <c r="Q74" s="46">
        <v>1759.24</v>
      </c>
    </row>
    <row r="75" spans="1:17">
      <c r="A75" s="12">
        <v>73</v>
      </c>
      <c r="B75" s="14" t="s">
        <v>435</v>
      </c>
      <c r="C75" s="14" t="s">
        <v>436</v>
      </c>
      <c r="D75" s="14" t="s">
        <v>437</v>
      </c>
      <c r="E75" s="17" t="s">
        <v>438</v>
      </c>
      <c r="F75" s="17" t="s">
        <v>439</v>
      </c>
      <c r="G75" s="14" t="s">
        <v>127</v>
      </c>
      <c r="H75" s="14">
        <v>50000</v>
      </c>
      <c r="I75" s="14" t="s">
        <v>440</v>
      </c>
      <c r="J75" s="14" t="s">
        <v>441</v>
      </c>
      <c r="K75" s="14">
        <v>20240821</v>
      </c>
      <c r="L75" s="14" t="s">
        <v>34</v>
      </c>
      <c r="M75" s="14" t="s">
        <v>182</v>
      </c>
      <c r="N75" s="49" t="s">
        <v>442</v>
      </c>
      <c r="O75" s="14">
        <v>4.2</v>
      </c>
      <c r="P75" s="14">
        <v>4.2</v>
      </c>
      <c r="Q75" s="14">
        <v>1592.48</v>
      </c>
    </row>
    <row r="76" spans="1:17">
      <c r="A76" s="43"/>
      <c r="B76" s="43"/>
      <c r="C76" s="43"/>
      <c r="D76" s="43"/>
      <c r="E76" s="44" t="s">
        <v>443</v>
      </c>
      <c r="F76" s="44" t="s">
        <v>444</v>
      </c>
      <c r="G76" s="43"/>
      <c r="H76" s="43"/>
      <c r="I76" s="43"/>
      <c r="J76" s="43"/>
      <c r="K76" s="43"/>
      <c r="L76" s="43"/>
      <c r="M76" s="43"/>
      <c r="N76" s="55" t="s">
        <v>445</v>
      </c>
      <c r="O76" s="43"/>
      <c r="P76" s="43"/>
      <c r="Q76" s="46">
        <f>SUM(Q3:Q75)</f>
        <v>146632.98</v>
      </c>
    </row>
  </sheetData>
  <autoFilter xmlns:etc="http://www.wps.cn/officeDocument/2017/etCustomData" ref="A2:FG76" etc:filterBottomFollowUsedRange="0">
    <extLst/>
  </autoFilter>
  <mergeCells count="1">
    <mergeCell ref="A1:Q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2025-06-18T02:33:37Z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D79A37FE42AA49518EC240ACFC17AB5A_12</vt:lpwstr>
  </property>
</Properties>
</file>